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75" windowWidth="20115" windowHeight="6540" firstSheet="2" activeTab="11"/>
  </bookViews>
  <sheets>
    <sheet name="اجمالى الاحياء" sheetId="1" r:id="rId1"/>
    <sheet name="التغيرات " sheetId="2" r:id="rId2"/>
    <sheet name="الازبكية" sheetId="3" r:id="rId3"/>
    <sheet name="الوايلى" sheetId="4" r:id="rId4"/>
    <sheet name="باب الشعرية" sheetId="5" r:id="rId5"/>
    <sheet name="الموسكى" sheetId="6" r:id="rId6"/>
    <sheet name="بولاق" sheetId="7" r:id="rId7"/>
    <sheet name="عابددين" sheetId="8" r:id="rId8"/>
    <sheet name="وسط" sheetId="9" r:id="rId9"/>
    <sheet name="غرب" sheetId="10" r:id="rId10"/>
    <sheet name="منشاة ناصر" sheetId="11" r:id="rId11"/>
    <sheet name="رئاسة المنطقة الغربية" sheetId="14" r:id="rId12"/>
    <sheet name="Sheet11" sheetId="12" r:id="rId13"/>
    <sheet name="Sheet1" sheetId="13" r:id="rId14"/>
  </sheets>
  <externalReferences>
    <externalReference r:id="rId15"/>
  </externalReferences>
  <definedNames>
    <definedName name="_xlnm._FilterDatabase" localSheetId="0" hidden="1">'اجمالى الاحياء'!$B$8:$M$1095</definedName>
    <definedName name="_xlnm._FilterDatabase" localSheetId="2" hidden="1">الازبكية!$C$3:$M$118</definedName>
    <definedName name="_xlnm._FilterDatabase" localSheetId="5" hidden="1">الموسكى!$C$2:$M$115</definedName>
    <definedName name="_xlnm._FilterDatabase" localSheetId="3" hidden="1">الوايلى!$D$2:$M$137</definedName>
    <definedName name="_xlnm._FilterDatabase" localSheetId="4" hidden="1">'باب الشعرية'!$C$2:$M$109</definedName>
    <definedName name="_xlnm._FilterDatabase" localSheetId="6" hidden="1">بولاق!$B$2:$M$122</definedName>
    <definedName name="_xlnm._FilterDatabase" localSheetId="7" hidden="1">عابددين!$B$2:$N$134</definedName>
    <definedName name="_xlnm._FilterDatabase" localSheetId="9" hidden="1">غرب!$B$2:$M$125</definedName>
    <definedName name="_xlnm._FilterDatabase" localSheetId="10" hidden="1">'منشاة ناصر'!$B$2:$M$132</definedName>
    <definedName name="_xlnm._FilterDatabase" localSheetId="8" hidden="1">وسط!$C$2:$M$112</definedName>
    <definedName name="_xlnm.Print_Area" localSheetId="12">Sheet11!$A$1:$H$15</definedName>
    <definedName name="_xlnm.Print_Area" localSheetId="3">الوايلى!$D$2:$M$137</definedName>
  </definedNames>
  <calcPr calcId="144525"/>
</workbook>
</file>

<file path=xl/calcChain.xml><?xml version="1.0" encoding="utf-8"?>
<calcChain xmlns="http://schemas.openxmlformats.org/spreadsheetml/2006/main">
  <c r="E15" i="12" l="1"/>
  <c r="F15" i="12"/>
  <c r="G15" i="12"/>
  <c r="D15" i="12"/>
  <c r="E139" i="11" l="1"/>
  <c r="F138" i="11" s="1"/>
  <c r="E132" i="10"/>
  <c r="F131" i="10" s="1"/>
  <c r="E119" i="9" l="1"/>
  <c r="F118" i="9" s="1"/>
  <c r="E140" i="8"/>
  <c r="F139" i="8" s="1"/>
  <c r="E127" i="7"/>
  <c r="F126" i="7" s="1"/>
  <c r="E142" i="4"/>
  <c r="F141" i="4" s="1"/>
  <c r="F121" i="6" l="1"/>
  <c r="E115" i="5"/>
  <c r="F114" i="5" s="1"/>
  <c r="E122" i="6"/>
  <c r="E124" i="3"/>
  <c r="F123" i="3" s="1"/>
  <c r="L7" i="9"/>
  <c r="L737" i="1" l="1"/>
</calcChain>
</file>

<file path=xl/comments1.xml><?xml version="1.0" encoding="utf-8"?>
<comments xmlns="http://schemas.openxmlformats.org/spreadsheetml/2006/main">
  <authors>
    <author>admin</author>
    <author>hp</author>
    <author>user</author>
    <author>pc</author>
    <author>Author</author>
  </authors>
  <commentList>
    <comment ref="L10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2" authorId="1">
      <text>
        <r>
          <rPr>
            <b/>
            <sz val="9"/>
            <color indexed="81"/>
            <rFont val="Tahoma"/>
            <family val="2"/>
          </rPr>
          <t>hp: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97" authorId="2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99" authorId="3">
      <text>
        <r>
          <rPr>
            <b/>
            <sz val="8"/>
            <color indexed="81"/>
            <rFont val="Tahoma"/>
            <family val="2"/>
          </rPr>
          <t>pc: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104" authorId="3">
      <text>
        <r>
          <rPr>
            <b/>
            <sz val="8"/>
            <color indexed="81"/>
            <rFont val="Tahoma"/>
            <family val="2"/>
          </rPr>
          <t>pc: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942" authorId="4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</commentList>
</comments>
</file>

<file path=xl/comments2.xml><?xml version="1.0" encoding="utf-8"?>
<comments xmlns="http://schemas.openxmlformats.org/spreadsheetml/2006/main">
  <authors>
    <author>admin</author>
    <author>hp</author>
    <author>user</author>
    <author>pc</author>
  </authors>
  <commentList>
    <comment ref="L5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7" authorId="1">
      <text>
        <r>
          <rPr>
            <b/>
            <sz val="9"/>
            <color indexed="81"/>
            <rFont val="Tahoma"/>
            <family val="2"/>
          </rPr>
          <t>hp: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92" authorId="2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94" authorId="3">
      <text>
        <r>
          <rPr>
            <b/>
            <sz val="8"/>
            <color indexed="81"/>
            <rFont val="Tahoma"/>
            <family val="2"/>
          </rPr>
          <t>pc: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99" authorId="3">
      <text>
        <r>
          <rPr>
            <b/>
            <sz val="8"/>
            <color indexed="81"/>
            <rFont val="Tahoma"/>
            <family val="2"/>
          </rPr>
          <t>pc: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Author</author>
  </authors>
  <commentList>
    <comment ref="D102" authorId="0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</commentList>
</comments>
</file>

<file path=xl/sharedStrings.xml><?xml version="1.0" encoding="utf-8"?>
<sst xmlns="http://schemas.openxmlformats.org/spreadsheetml/2006/main" count="18663" uniqueCount="2432">
  <si>
    <t>محافظة القاهرة</t>
  </si>
  <si>
    <t xml:space="preserve">المننطقة الغربية ـ </t>
  </si>
  <si>
    <t>مكتب نائب المحافظ</t>
  </si>
  <si>
    <t>مركز المعلومات ودعم اتخاذ القرار</t>
  </si>
  <si>
    <t xml:space="preserve">بيان العاملين بالمنطقة الغربية </t>
  </si>
  <si>
    <t>الاسم</t>
  </si>
  <si>
    <t>التخصص</t>
  </si>
  <si>
    <t>م</t>
  </si>
  <si>
    <t>الدرجة</t>
  </si>
  <si>
    <t>المجوعه النوعيه</t>
  </si>
  <si>
    <t>الادارة</t>
  </si>
  <si>
    <t>المؤهل</t>
  </si>
  <si>
    <t>الوظيفة</t>
  </si>
  <si>
    <t xml:space="preserve">حالة العمل </t>
  </si>
  <si>
    <t>الرقم القومي</t>
  </si>
  <si>
    <t>ملاحظات</t>
  </si>
  <si>
    <t>أحمد محمد حسين السكرى</t>
  </si>
  <si>
    <t>العليا</t>
  </si>
  <si>
    <t>ماجيستير العلوم العسكريه</t>
  </si>
  <si>
    <t>أحمد سيد عبد المولى</t>
  </si>
  <si>
    <t xml:space="preserve">بكالوريوس هندسه </t>
  </si>
  <si>
    <t>مدنى</t>
  </si>
  <si>
    <t>منطقة الاسكان</t>
  </si>
  <si>
    <t>مهندس</t>
  </si>
  <si>
    <t>أحمد حاتم عبد الحميد فوده</t>
  </si>
  <si>
    <t>جمال عبد التواب جاب الله</t>
  </si>
  <si>
    <t>محو اميه</t>
  </si>
  <si>
    <t>الحركه والنقل</t>
  </si>
  <si>
    <t>سائق</t>
  </si>
  <si>
    <t>عقد استعانه</t>
  </si>
  <si>
    <t>عقد</t>
  </si>
  <si>
    <t>وائل هجرس صادق محمد</t>
  </si>
  <si>
    <t>محمد مجدى سعيد</t>
  </si>
  <si>
    <t>دبلوم صنايع</t>
  </si>
  <si>
    <t>ليسانس حقوق</t>
  </si>
  <si>
    <t>الثالثه</t>
  </si>
  <si>
    <t>محافظة الشرقيه انتداب</t>
  </si>
  <si>
    <t>مخازن</t>
  </si>
  <si>
    <t>الشئون القانونيه</t>
  </si>
  <si>
    <t>النيابه العامه  انتداب (اعارة )</t>
  </si>
  <si>
    <t>داليا سعد قطب عبد ربه</t>
  </si>
  <si>
    <t>ساره سمير حسين</t>
  </si>
  <si>
    <t>محمد رشاد محمد يوسف</t>
  </si>
  <si>
    <t>مروه اسماعيل بسيونى</t>
  </si>
  <si>
    <t xml:space="preserve">نيفين نبيل عبد العزيز </t>
  </si>
  <si>
    <t>كبير اخصائيين</t>
  </si>
  <si>
    <t xml:space="preserve">الثانيه (ب) </t>
  </si>
  <si>
    <t>الثالثه (ج)</t>
  </si>
  <si>
    <t>الثانيه (أ)</t>
  </si>
  <si>
    <t>الاولى (أ)</t>
  </si>
  <si>
    <t>ميكانيكا وكهرباء</t>
  </si>
  <si>
    <t>عماره</t>
  </si>
  <si>
    <t xml:space="preserve">مهندس </t>
  </si>
  <si>
    <t>قائم بالعمل</t>
  </si>
  <si>
    <t>اجازه رعاية اسره</t>
  </si>
  <si>
    <t>هلال محسن زكى شتا</t>
  </si>
  <si>
    <t>محمد سالم عبد الحميد عبد المجيد</t>
  </si>
  <si>
    <t>سالى أحمد سعيد</t>
  </si>
  <si>
    <t>الاولى (ب)</t>
  </si>
  <si>
    <t>المركز التكنولوجى</t>
  </si>
  <si>
    <t>هندسية</t>
  </si>
  <si>
    <t>قانونية</t>
  </si>
  <si>
    <t xml:space="preserve">محمود محسن محمد محمود </t>
  </si>
  <si>
    <t xml:space="preserve">تامر ابو العلا على ابراهيم </t>
  </si>
  <si>
    <t xml:space="preserve">دعاء صلاح الدين أحمد </t>
  </si>
  <si>
    <t xml:space="preserve">سلوى عنتر حفظ الله روفائيل </t>
  </si>
  <si>
    <t>محمد حامد منصور محمد</t>
  </si>
  <si>
    <t xml:space="preserve">ضحا حسن مليجى احمد </t>
  </si>
  <si>
    <t xml:space="preserve">حسن عاصم حسن </t>
  </si>
  <si>
    <t>محمد حسن صديق رضوان</t>
  </si>
  <si>
    <t>أشرف عبد الرحيم عبد العال</t>
  </si>
  <si>
    <t>تنمية ادارية</t>
  </si>
  <si>
    <t>الخزينه</t>
  </si>
  <si>
    <t xml:space="preserve">انتظار المركبات </t>
  </si>
  <si>
    <t>مركز معلومات التنميه المحليه</t>
  </si>
  <si>
    <t>سكرتاريه رئيس الحى</t>
  </si>
  <si>
    <t>الموارد البشريه</t>
  </si>
  <si>
    <t xml:space="preserve">الايرادات والتحصيل </t>
  </si>
  <si>
    <t>اللجان والمؤتمرات</t>
  </si>
  <si>
    <t xml:space="preserve">بكالوريوس تجاره </t>
  </si>
  <si>
    <t>بكالوريوس زراعه</t>
  </si>
  <si>
    <t>بكالوريوس تجاره</t>
  </si>
  <si>
    <t>انتظار المركبات</t>
  </si>
  <si>
    <t xml:space="preserve">مركز تكنولوجى </t>
  </si>
  <si>
    <t>باحث</t>
  </si>
  <si>
    <t>سكرتاريه</t>
  </si>
  <si>
    <t>الملفات</t>
  </si>
  <si>
    <t>الاشغالات</t>
  </si>
  <si>
    <t>علوم زراعيه</t>
  </si>
  <si>
    <t xml:space="preserve">سماح عبد النبى اسماعيل </t>
  </si>
  <si>
    <t xml:space="preserve">نجاح نور الدين عسران </t>
  </si>
  <si>
    <t>رانده ساويرس شاكر</t>
  </si>
  <si>
    <t xml:space="preserve">مريم جرجس حنا </t>
  </si>
  <si>
    <t xml:space="preserve">نجوى ابراهيم زكى صالح </t>
  </si>
  <si>
    <t xml:space="preserve">ياسر عبد الستار حامد </t>
  </si>
  <si>
    <t>طارق فوزى عبدالله ابراهيم</t>
  </si>
  <si>
    <t>تمويل ومحاسبة</t>
  </si>
  <si>
    <t>الأولى (ب)</t>
  </si>
  <si>
    <t xml:space="preserve">كبير باحثين </t>
  </si>
  <si>
    <t>الثالثه (أ)</t>
  </si>
  <si>
    <t xml:space="preserve">الثالثه (ب) </t>
  </si>
  <si>
    <t>الميزانيه</t>
  </si>
  <si>
    <t>الطرق</t>
  </si>
  <si>
    <t>الحسابات</t>
  </si>
  <si>
    <t>الشئون الماليه</t>
  </si>
  <si>
    <t>مرضى مستمر</t>
  </si>
  <si>
    <t>مديره الميزانيه</t>
  </si>
  <si>
    <t>مديره الطرق</t>
  </si>
  <si>
    <t>مديره الشئون الماليه</t>
  </si>
  <si>
    <t>غير قائم بالعمل</t>
  </si>
  <si>
    <t>اميمه محمود احمد عبد الرحمن</t>
  </si>
  <si>
    <t xml:space="preserve">ايمان خليل السيد قناوى </t>
  </si>
  <si>
    <t>يوسف محمود يوسف سليمان</t>
  </si>
  <si>
    <t>نجلاء أحمد محمد على</t>
  </si>
  <si>
    <t>هاله صبحى ملك بخيت</t>
  </si>
  <si>
    <t>فاتن محمد قمصان يوسف</t>
  </si>
  <si>
    <t xml:space="preserve">ايمن محمد محمد ماجد </t>
  </si>
  <si>
    <t>محمد عبد النبى دهب محمد</t>
  </si>
  <si>
    <t>هاله فاروق محروس مرسى</t>
  </si>
  <si>
    <t xml:space="preserve">على سعيد زكى محمود </t>
  </si>
  <si>
    <t>كريمه عبدالله فضل حسين</t>
  </si>
  <si>
    <t xml:space="preserve">عفاف عبد الفتاح محمد حسن </t>
  </si>
  <si>
    <t>سعديه يوسف محمد</t>
  </si>
  <si>
    <t>هانى عزت جرجس تاوفليس</t>
  </si>
  <si>
    <t>هناء أنور أحمد</t>
  </si>
  <si>
    <t>اشرف سيد انور محمود</t>
  </si>
  <si>
    <t xml:space="preserve">ايمن على سيد احمد </t>
  </si>
  <si>
    <t xml:space="preserve">فاطمه عبد السلام حجازى </t>
  </si>
  <si>
    <t xml:space="preserve">احمد حسين احمد ابو زيد </t>
  </si>
  <si>
    <t>الشيماء احمد محمد صديق</t>
  </si>
  <si>
    <t>محمد عبد الغنى محمد عبد الدايم</t>
  </si>
  <si>
    <t>مايكل عادل صبحى رمله</t>
  </si>
  <si>
    <t>هبه عبد النبى اسماعيل</t>
  </si>
  <si>
    <t xml:space="preserve">جيهان محمد عبد الونيس </t>
  </si>
  <si>
    <t>نورهان سامى رمضان محمد</t>
  </si>
  <si>
    <t>هاجر عماد ابراهيم محمد</t>
  </si>
  <si>
    <t>إيمان محمد رجب صالح</t>
  </si>
  <si>
    <t xml:space="preserve">سعيد شعيب سعيد </t>
  </si>
  <si>
    <t>سالى محمد عابدين محمود</t>
  </si>
  <si>
    <t xml:space="preserve">صباح عبد العزيز محمد غنيم </t>
  </si>
  <si>
    <t xml:space="preserve">مصطفى محمد خليل عبد العال </t>
  </si>
  <si>
    <t xml:space="preserve">ايه محمد حسن ابو العلا </t>
  </si>
  <si>
    <t xml:space="preserve">سيد عبد الظاهر عبد العليم </t>
  </si>
  <si>
    <t>خلود سيد عبد المنعم سيد</t>
  </si>
  <si>
    <t>عبير كمال زكى فرج</t>
  </si>
  <si>
    <t>ايرينى صلاح توفيق</t>
  </si>
  <si>
    <t>داليا محمد يوسف</t>
  </si>
  <si>
    <t>جمالات احمد متولى</t>
  </si>
  <si>
    <t xml:space="preserve">نبيله احمد حامد السيد </t>
  </si>
  <si>
    <t>دعاء عبد الجليل المهدى عمر</t>
  </si>
  <si>
    <t xml:space="preserve">اسماء مصطفى كامل </t>
  </si>
  <si>
    <t>محمد ناجى على</t>
  </si>
  <si>
    <t xml:space="preserve">محمد مسعد احمد محمد </t>
  </si>
  <si>
    <t>الرابعه</t>
  </si>
  <si>
    <t>الثانيه</t>
  </si>
  <si>
    <t>الخامسه</t>
  </si>
  <si>
    <t>محفوظات الاسكان</t>
  </si>
  <si>
    <t>الشئون الاداريه</t>
  </si>
  <si>
    <t>سكرتاريه سكرتير الحى</t>
  </si>
  <si>
    <t>غرفة العمليات</t>
  </si>
  <si>
    <t>المحلات</t>
  </si>
  <si>
    <t>المخازن</t>
  </si>
  <si>
    <t>الاملاك</t>
  </si>
  <si>
    <t>سكرتاريه عامه</t>
  </si>
  <si>
    <t>الرابط</t>
  </si>
  <si>
    <t>الايرادات والتحصيل</t>
  </si>
  <si>
    <t>الميكانيا والكهرباء</t>
  </si>
  <si>
    <t>العلاقات العامه</t>
  </si>
  <si>
    <t>الامن</t>
  </si>
  <si>
    <t xml:space="preserve">اعداديه </t>
  </si>
  <si>
    <t>دبلوم تجاره</t>
  </si>
  <si>
    <t xml:space="preserve">بكالوريوس خدمه اجتماعيه </t>
  </si>
  <si>
    <t xml:space="preserve">بكالوريوس نظم ومعلومات </t>
  </si>
  <si>
    <t>ثانويه عامه</t>
  </si>
  <si>
    <t>مكتبية</t>
  </si>
  <si>
    <t>مركز تكنولوجى</t>
  </si>
  <si>
    <t>محفوظات</t>
  </si>
  <si>
    <t>مدير الشئون الاداريه</t>
  </si>
  <si>
    <t>مدير غرفة العمليات</t>
  </si>
  <si>
    <t>مدير المخازن</t>
  </si>
  <si>
    <t>مسئول ارشيف</t>
  </si>
  <si>
    <t>تسويات وعلاوات</t>
  </si>
  <si>
    <t xml:space="preserve">منطقة الاسكان </t>
  </si>
  <si>
    <t>قاعده عماله وتقارير وتعيينات</t>
  </si>
  <si>
    <t>الميكانيكا والكهرباء</t>
  </si>
  <si>
    <t>خزينه</t>
  </si>
  <si>
    <t>مديره العلاقات العامه</t>
  </si>
  <si>
    <t>موارد بشريه</t>
  </si>
  <si>
    <t>اجازه رعاية طفل</t>
  </si>
  <si>
    <t xml:space="preserve">منال رمضان وهبه </t>
  </si>
  <si>
    <t xml:space="preserve">تريزا جوهر عطيه جرجس </t>
  </si>
  <si>
    <t xml:space="preserve">يوحنا فوزى مسيحه جرجس </t>
  </si>
  <si>
    <t>احصاء ورياضة</t>
  </si>
  <si>
    <t xml:space="preserve">بكالوريوس حاسب آلى </t>
  </si>
  <si>
    <t>مركز تكنولوجى / مركز معلومات</t>
  </si>
  <si>
    <t>غازى عبد الرازق احمد</t>
  </si>
  <si>
    <t>هند غبريال رزق غبريال</t>
  </si>
  <si>
    <t>يوسف شعبان محمود</t>
  </si>
  <si>
    <t xml:space="preserve">محمد احمد ابراهيم محمد </t>
  </si>
  <si>
    <t xml:space="preserve">نشوى حسن مبروك عبد الرحيم </t>
  </si>
  <si>
    <t xml:space="preserve">عمرو فتحى عبد الخالق </t>
  </si>
  <si>
    <t xml:space="preserve">وليد زينهم سعد </t>
  </si>
  <si>
    <t xml:space="preserve">احمد محمد صلاح حسين </t>
  </si>
  <si>
    <t>محمد مغربى  محمد مصطفى</t>
  </si>
  <si>
    <t>صلاح أحمد سيد عمار</t>
  </si>
  <si>
    <t>مصطفى سيد حسن رفاعى</t>
  </si>
  <si>
    <t>حسام صابر نصر حسن</t>
  </si>
  <si>
    <t>وائل حسن محمد عبد العظيم</t>
  </si>
  <si>
    <t xml:space="preserve">ايمن ابراهيم عثمان حسن </t>
  </si>
  <si>
    <t xml:space="preserve">سلامه سيد سلامه </t>
  </si>
  <si>
    <t>فنية</t>
  </si>
  <si>
    <t xml:space="preserve">الأولى (ب) </t>
  </si>
  <si>
    <t>المشروعات</t>
  </si>
  <si>
    <t>الاسواق</t>
  </si>
  <si>
    <t>الاعلانات</t>
  </si>
  <si>
    <t>سكرتاريه مكتب رئيس الحى</t>
  </si>
  <si>
    <t>الاناره</t>
  </si>
  <si>
    <t>المتابعه الميدانيه</t>
  </si>
  <si>
    <t>دبلوم زراعه</t>
  </si>
  <si>
    <t>معهد فنى صناعى</t>
  </si>
  <si>
    <t>دبلوم مركز تدريب مهنى</t>
  </si>
  <si>
    <t>مدير الاسواق</t>
  </si>
  <si>
    <t>مدير الاعلانات</t>
  </si>
  <si>
    <t>مدير ارشيف</t>
  </si>
  <si>
    <t>اصدار التراخيص</t>
  </si>
  <si>
    <t>مسئول مربع</t>
  </si>
  <si>
    <t xml:space="preserve">محمود على يوسف عفيفى </t>
  </si>
  <si>
    <t>اسماعيل عبد السيد مصطفى</t>
  </si>
  <si>
    <t>عصام محمود حسين</t>
  </si>
  <si>
    <t>عاطف على محمد شحاته</t>
  </si>
  <si>
    <t xml:space="preserve">كريم احمد نبوى </t>
  </si>
  <si>
    <t xml:space="preserve">محمد سامى غنيم </t>
  </si>
  <si>
    <t xml:space="preserve">محمود محمد على </t>
  </si>
  <si>
    <t>السادسه</t>
  </si>
  <si>
    <t>السادسه ب</t>
  </si>
  <si>
    <t>خدمات معاونه</t>
  </si>
  <si>
    <t xml:space="preserve">عامل </t>
  </si>
  <si>
    <t>عامل</t>
  </si>
  <si>
    <t xml:space="preserve">سكرتاريه عامه </t>
  </si>
  <si>
    <t>اشرف عبد العزيز السيد عفيفى</t>
  </si>
  <si>
    <t>محمد عبد العال احمد اسماعيل</t>
  </si>
  <si>
    <t>هانى صلاح صادق السيد</t>
  </si>
  <si>
    <t>حسين محمد حسين احمد</t>
  </si>
  <si>
    <t>سامح ابراهيم السيد عمر</t>
  </si>
  <si>
    <t xml:space="preserve">محمد صلاح محمد احمد </t>
  </si>
  <si>
    <t>سمير رضوان احمد سليمان</t>
  </si>
  <si>
    <t>وليد محمد عبد الرحمن فايد</t>
  </si>
  <si>
    <t xml:space="preserve">رومانى عطالله فرج </t>
  </si>
  <si>
    <t>محمد محمد عبدالله جاد</t>
  </si>
  <si>
    <t>الحرفية</t>
  </si>
  <si>
    <t>الرابعه (ب)</t>
  </si>
  <si>
    <t>امدير الامن</t>
  </si>
  <si>
    <t xml:space="preserve">منى حسن منسى </t>
  </si>
  <si>
    <t>موارد بشرية</t>
  </si>
  <si>
    <t xml:space="preserve">صفوت حسن احمد </t>
  </si>
  <si>
    <t xml:space="preserve">طارق محمد رياض عباس </t>
  </si>
  <si>
    <t>مدير المتابعه الميدانيه</t>
  </si>
  <si>
    <t>هندسيبة وزراعية</t>
  </si>
  <si>
    <t>الحى</t>
  </si>
  <si>
    <t>الازبكية</t>
  </si>
  <si>
    <t>احمد ابراهيم احمد حسانين</t>
  </si>
  <si>
    <t>الوايلى</t>
  </si>
  <si>
    <t>مدير عام</t>
  </si>
  <si>
    <t>رئيس حى الوايلى</t>
  </si>
  <si>
    <t>ابراهيم سيد صادق متولي</t>
  </si>
  <si>
    <t>احمد عبدالعزيز قرني حسن</t>
  </si>
  <si>
    <t>جيهان صلاح احمد عبدالحافظ</t>
  </si>
  <si>
    <t>شيرين حسن عبدالرحمن شوقي</t>
  </si>
  <si>
    <t>محمود امام عبدالله مسعد</t>
  </si>
  <si>
    <t>هدى فوزي محمد علي</t>
  </si>
  <si>
    <t>هند صالح ذكي فرج</t>
  </si>
  <si>
    <t>نفيسه اسماعيل حسن اسماعيل</t>
  </si>
  <si>
    <t>ابراهيم محمد ابراهيم اسماعيل</t>
  </si>
  <si>
    <t>محمود إبراهيم محمد إبراهيم</t>
  </si>
  <si>
    <t>سمير عبيد محمد عبيد</t>
  </si>
  <si>
    <t>اسماعيل عبدالمرضي الشامي (عقد حدائق )</t>
  </si>
  <si>
    <t>ليسانس اداب</t>
  </si>
  <si>
    <t xml:space="preserve">بكالوريوس </t>
  </si>
  <si>
    <t>ابتدائية</t>
  </si>
  <si>
    <t>فنيه</t>
  </si>
  <si>
    <t>مكتبيه</t>
  </si>
  <si>
    <t>تنميه اداريه</t>
  </si>
  <si>
    <t>قانون</t>
  </si>
  <si>
    <t xml:space="preserve">مكتبية </t>
  </si>
  <si>
    <t>معاونه</t>
  </si>
  <si>
    <t>عاليا</t>
  </si>
  <si>
    <t>التخطيط</t>
  </si>
  <si>
    <t>شئون مالية</t>
  </si>
  <si>
    <t>اتحاد شاغلين</t>
  </si>
  <si>
    <t>خزنة تكنولوجي</t>
  </si>
  <si>
    <t>أمن</t>
  </si>
  <si>
    <t>مخازن خارجية ش.مالية</t>
  </si>
  <si>
    <t>الشئون الادارية</t>
  </si>
  <si>
    <t>صناديق خاصة</t>
  </si>
  <si>
    <t>ابراهيم محمد علي محمد</t>
  </si>
  <si>
    <t>احمد عبدالله شحاته</t>
  </si>
  <si>
    <t xml:space="preserve">ايه محمد عبدالحميد </t>
  </si>
  <si>
    <t>زمزم عيد احمد سعد</t>
  </si>
  <si>
    <t>سماح مصطفى محمد حسن</t>
  </si>
  <si>
    <t>سيد محمود بنداري</t>
  </si>
  <si>
    <t>شريف حسيب سيد محمد</t>
  </si>
  <si>
    <t>عبدالمنصف عصام عبدالمنصف ابراهيم</t>
  </si>
  <si>
    <t>علي محمود عزب</t>
  </si>
  <si>
    <t>عقد ساحات</t>
  </si>
  <si>
    <t>اسكان</t>
  </si>
  <si>
    <t>مخازن اشغالات</t>
  </si>
  <si>
    <t>حسابات</t>
  </si>
  <si>
    <t>تكنولوجي</t>
  </si>
  <si>
    <t>غرفة عمليات</t>
  </si>
  <si>
    <t>متابعة ميدانية</t>
  </si>
  <si>
    <t>جراج</t>
  </si>
  <si>
    <t>بدون</t>
  </si>
  <si>
    <t>جون روفائيل رزق روفائيل</t>
  </si>
  <si>
    <t>نورهان حسين فتحي أمين</t>
  </si>
  <si>
    <t>بكالوريوس هندسة</t>
  </si>
  <si>
    <t>مهندس تنظيم ،تفتيش محلات،متغيرات</t>
  </si>
  <si>
    <t>معاونة</t>
  </si>
  <si>
    <t>تخصصية</t>
  </si>
  <si>
    <t xml:space="preserve">هندسية </t>
  </si>
  <si>
    <t>خالد حسن سيد حسن</t>
  </si>
  <si>
    <t>سيد موسى سباعي على</t>
  </si>
  <si>
    <t>عطيات بدري علي محمد</t>
  </si>
  <si>
    <t xml:space="preserve">عماد عبد السلام محمد رزق </t>
  </si>
  <si>
    <t xml:space="preserve">عقد </t>
  </si>
  <si>
    <t>عقد محاجر</t>
  </si>
  <si>
    <t>عقد محاجر ـ انتداب للداخل</t>
  </si>
  <si>
    <t xml:space="preserve">عقد محاجر </t>
  </si>
  <si>
    <t>كتابي</t>
  </si>
  <si>
    <t>احمد محمد فؤاد نجيب</t>
  </si>
  <si>
    <t>اجازة خاصة</t>
  </si>
  <si>
    <t>كتابى</t>
  </si>
  <si>
    <t>د 0 تجارة</t>
  </si>
  <si>
    <t>ياسر فتحى محمد ابراهيم الفيومى</t>
  </si>
  <si>
    <t>ابراهيم ثابت حنفي خليل</t>
  </si>
  <si>
    <t>ابراهيم جمال فرج علي</t>
  </si>
  <si>
    <t>احمد رجب عبدالرازق</t>
  </si>
  <si>
    <t>احمد عابدين جاد السيد مصطفى</t>
  </si>
  <si>
    <t>احمد عبداللطيف عبدالرحمن حسنين</t>
  </si>
  <si>
    <t>احمد عبدالمحسن مصباح</t>
  </si>
  <si>
    <t>اشرف رجب رمضان صالح</t>
  </si>
  <si>
    <t>اشرف محمد صادق مصطفى</t>
  </si>
  <si>
    <t>السيد عبد العزيز أحمد خالد</t>
  </si>
  <si>
    <t>السيد متولي محمد الجحش</t>
  </si>
  <si>
    <t>امال حسين عبدالحليم</t>
  </si>
  <si>
    <t>امل محمد فتح الله</t>
  </si>
  <si>
    <t>اميره هاني طاهر خليل</t>
  </si>
  <si>
    <t>اميمه شكري عبدالعظيم</t>
  </si>
  <si>
    <t>ايمان حسن محمد احمد</t>
  </si>
  <si>
    <t>ايه مجدي بهاء الدين</t>
  </si>
  <si>
    <t xml:space="preserve">أميرة محمد إبراهيم عبدالله </t>
  </si>
  <si>
    <t>تامر عبدالعزيز عبد الحميد ابراهيم</t>
  </si>
  <si>
    <t>تامر محمد  احمد مرسي</t>
  </si>
  <si>
    <t>جمال خلاف محمد على</t>
  </si>
  <si>
    <t>جيهان فاضل مرزوق حسان</t>
  </si>
  <si>
    <t>حامد امين رفاعي سليمان</t>
  </si>
  <si>
    <t>خالد محمود طلب شحاته</t>
  </si>
  <si>
    <t>راضي نصرالله سليمان بخيت</t>
  </si>
  <si>
    <t xml:space="preserve">رجب حسن أحمد حسين </t>
  </si>
  <si>
    <t>رشا رجب كامل حسنين</t>
  </si>
  <si>
    <t>رمضان زكريا حامد</t>
  </si>
  <si>
    <t xml:space="preserve">رمضان فراج أحمد حسين </t>
  </si>
  <si>
    <t xml:space="preserve">ساره عبدالنبي عبدالسلام مرسي </t>
  </si>
  <si>
    <t>سامح سمير ايوب ميخائيل</t>
  </si>
  <si>
    <t>سلوى عامر مفتاح عامر</t>
  </si>
  <si>
    <t>سماح احمد نصر مراد</t>
  </si>
  <si>
    <t>سماح علي محمود</t>
  </si>
  <si>
    <t>سماح محمد ابراهيم عبدالمجيد</t>
  </si>
  <si>
    <t>سمير عبدالوهاب خيرالله قمر</t>
  </si>
  <si>
    <t>سميرة مخلوف عبدالوهاب محمد</t>
  </si>
  <si>
    <t>سيد ايوب مصطفى سالم</t>
  </si>
  <si>
    <t>سيده صالح ذكي</t>
  </si>
  <si>
    <t xml:space="preserve">شريف سليمان عبدالرحمن </t>
  </si>
  <si>
    <t>صلاح عبدالحميد محمدين حسين</t>
  </si>
  <si>
    <t>صلاح عبدالعزيز قرني حسن</t>
  </si>
  <si>
    <t>طارق عبدالسلام فايز عامر</t>
  </si>
  <si>
    <t>عاشور لواء عبداللطيف عبدالفتاح</t>
  </si>
  <si>
    <t>عبدالسلام علي عبدالوهاب الدواخلي</t>
  </si>
  <si>
    <t>عبدالله محمد عبدالمتجلي</t>
  </si>
  <si>
    <t>عبير محمد محمد علي</t>
  </si>
  <si>
    <t>عدلي فخري جرس نمرود</t>
  </si>
  <si>
    <t>عصام رشدى محمد سلام</t>
  </si>
  <si>
    <t>علي السيد علي حسن</t>
  </si>
  <si>
    <t>عمادالدين مصطفى ناصر مصطفى</t>
  </si>
  <si>
    <t>عمرو عبدالهادي محمد اسماعيل</t>
  </si>
  <si>
    <t>فاطمة تقى أحمد محمد</t>
  </si>
  <si>
    <t>كرم تادرس بشاره خليل</t>
  </si>
  <si>
    <t xml:space="preserve">كرم عبد المولي عبد العزيز </t>
  </si>
  <si>
    <t>كريم امام محمد مطاوع</t>
  </si>
  <si>
    <t>كريم محمد ابراهيم منصور شرف</t>
  </si>
  <si>
    <t>كمال احمد محمود طلعت</t>
  </si>
  <si>
    <t>ماجده فتحي الدين محمود حسن</t>
  </si>
  <si>
    <t>مبروك محمد عثمان جاويش</t>
  </si>
  <si>
    <t>مدحت عبد الكريم سيد عبد الحفيظ</t>
  </si>
  <si>
    <t>محمد احمد محمد عيد</t>
  </si>
  <si>
    <t>محمد حسن انور حافظ</t>
  </si>
  <si>
    <t>محمد صلاح ابواليزيد</t>
  </si>
  <si>
    <t>محمد صلاح الشاذلي الشاذلي</t>
  </si>
  <si>
    <t>محمد عبدالقادر فاضل احمد</t>
  </si>
  <si>
    <t>محمد عبدالوهاب حسن</t>
  </si>
  <si>
    <t>محمد غالى عرفة طنطاوى</t>
  </si>
  <si>
    <t>محمد فاروق مرزوق رزق</t>
  </si>
  <si>
    <t>محمد فتحي محمد عرفه</t>
  </si>
  <si>
    <t>محمد فؤاد محمد عباس</t>
  </si>
  <si>
    <t>محمد قطب محمد محمد</t>
  </si>
  <si>
    <t>محمد عبد الوهاب عبد القادر</t>
  </si>
  <si>
    <t xml:space="preserve">محمد يوسف منير </t>
  </si>
  <si>
    <t>محمود طلعت محمود</t>
  </si>
  <si>
    <t>محمود علي محمد</t>
  </si>
  <si>
    <t>مرفت خلاف محمد</t>
  </si>
  <si>
    <t>مصطفى محمود محمد امام</t>
  </si>
  <si>
    <t>مصطفى مصطفى سالم مصطفى</t>
  </si>
  <si>
    <t>موسى علي موسى العبساوى</t>
  </si>
  <si>
    <t>مياده عبدالمحسن محمد مرسى</t>
  </si>
  <si>
    <t>ميرفت عبدالحكيم يوسف الكاشف</t>
  </si>
  <si>
    <t>مينا فخري القمص ابراهيم</t>
  </si>
  <si>
    <t>ناجح سعد إبراهيم عطية</t>
  </si>
  <si>
    <t xml:space="preserve">ناديه بدوي محمد احمد </t>
  </si>
  <si>
    <t>ناديه حسين عفيفي عيد</t>
  </si>
  <si>
    <t>ناديه مجدي احمد خليفة</t>
  </si>
  <si>
    <t>نرجس جاد الله جلوعه بخيت</t>
  </si>
  <si>
    <t>نسرين عبدالمعتمد عبدالظاهر</t>
  </si>
  <si>
    <t xml:space="preserve">نسمة ماهر حسن حنفى </t>
  </si>
  <si>
    <t>نعمه محمد محمد حسن</t>
  </si>
  <si>
    <t>هالة عبد الله على نجم</t>
  </si>
  <si>
    <t>هاله انور عراقي</t>
  </si>
  <si>
    <t>هبه سليمان حسين سليمان</t>
  </si>
  <si>
    <t>هناء شاكر عبده موسى</t>
  </si>
  <si>
    <t>وسام فكري عبد الحفيظ عبد السلام</t>
  </si>
  <si>
    <t>وليد سعيد عبود عفيفي</t>
  </si>
  <si>
    <t>وليد محمد عبدالباقي عبدالجيد</t>
  </si>
  <si>
    <t>يونس سيد يونس لملوم</t>
  </si>
  <si>
    <t>26512181401493</t>
  </si>
  <si>
    <t>26807270104591</t>
  </si>
  <si>
    <t>27510200101324</t>
  </si>
  <si>
    <t>28510200101123</t>
  </si>
  <si>
    <t>هندسة معماري</t>
  </si>
  <si>
    <t>دبلوم تجارة</t>
  </si>
  <si>
    <t>اعداد فنيين تجاريين</t>
  </si>
  <si>
    <t>ماجستيرقانون</t>
  </si>
  <si>
    <t>بكالريوس دراسات تعاونيه</t>
  </si>
  <si>
    <t>ارشاد سياحي</t>
  </si>
  <si>
    <t>اعداد فنيين صناعي</t>
  </si>
  <si>
    <t>معهد فني صناعي</t>
  </si>
  <si>
    <t>لم يرد ملفة</t>
  </si>
  <si>
    <t>بكالريوس زراعه</t>
  </si>
  <si>
    <t>معهد ادارة وسكرتارية</t>
  </si>
  <si>
    <t xml:space="preserve">بكالوريوس علوم زراعيه </t>
  </si>
  <si>
    <t>حرفية</t>
  </si>
  <si>
    <t>احصاء و رياضه</t>
  </si>
  <si>
    <t>هندسيه</t>
  </si>
  <si>
    <t xml:space="preserve">تخصصية </t>
  </si>
  <si>
    <t>تخصصيه</t>
  </si>
  <si>
    <t>الحرفيه</t>
  </si>
  <si>
    <t xml:space="preserve">فنية </t>
  </si>
  <si>
    <t>حرفيه</t>
  </si>
  <si>
    <t xml:space="preserve">حرفية </t>
  </si>
  <si>
    <t>حرفى</t>
  </si>
  <si>
    <t>اولى</t>
  </si>
  <si>
    <t>كبير</t>
  </si>
  <si>
    <t>م.الطرق ومسئول تصالح</t>
  </si>
  <si>
    <t>سائق بالجراج</t>
  </si>
  <si>
    <t>مسئول الجراج</t>
  </si>
  <si>
    <t>ارشيف اسكان</t>
  </si>
  <si>
    <t>شئون إدارية</t>
  </si>
  <si>
    <t xml:space="preserve">م. اتحاد شاغلين </t>
  </si>
  <si>
    <t>ساعي خ.معاونة</t>
  </si>
  <si>
    <t>مسئول ميزانية ش.مالية</t>
  </si>
  <si>
    <t>مكتب رئيس الحي</t>
  </si>
  <si>
    <t>حسابات اوامر دفع</t>
  </si>
  <si>
    <t>حسابات استثماري</t>
  </si>
  <si>
    <t>مسئول التخطيط</t>
  </si>
  <si>
    <t xml:space="preserve">مهندس تنظيم </t>
  </si>
  <si>
    <t>مدير الأملاك</t>
  </si>
  <si>
    <t>سائق مسئول تراخيص سيارات</t>
  </si>
  <si>
    <t>موظف اشغالات</t>
  </si>
  <si>
    <t>موظف اغلاق محلات</t>
  </si>
  <si>
    <t>موظفة مركز معلومات</t>
  </si>
  <si>
    <t>موظف محلات</t>
  </si>
  <si>
    <t>وكيل المتابعة الميدانية</t>
  </si>
  <si>
    <t>سكرتير عام الحي</t>
  </si>
  <si>
    <t>شئون إدارية مرضي مستمر</t>
  </si>
  <si>
    <t>أمن غفير البواية الرئيسية</t>
  </si>
  <si>
    <t>مراجع باب أول وبيرول</t>
  </si>
  <si>
    <t>اجازات موارد بشرية</t>
  </si>
  <si>
    <t>مسئول ميكانيكا وكهرباء</t>
  </si>
  <si>
    <t>أمراض مزمنة لحين المعاش</t>
  </si>
  <si>
    <t xml:space="preserve">العلاقات العامة </t>
  </si>
  <si>
    <t>مسئول الأمن</t>
  </si>
  <si>
    <t>ساعي مكتب رئيس حي</t>
  </si>
  <si>
    <t>عامل أسانسير</t>
  </si>
  <si>
    <t>مندوب شئون إدارية</t>
  </si>
  <si>
    <t>مدير الإعلانات</t>
  </si>
  <si>
    <t>موظف شئون قانونية</t>
  </si>
  <si>
    <t>موظف أسواق</t>
  </si>
  <si>
    <t>مسئول مخازن ش.مالية</t>
  </si>
  <si>
    <t>سائق رئيس الحي</t>
  </si>
  <si>
    <t>موظف املاك وردود متابعة</t>
  </si>
  <si>
    <t>موظف ايرادات</t>
  </si>
  <si>
    <t>مدير الاسكان</t>
  </si>
  <si>
    <t>مدير الإشغالات</t>
  </si>
  <si>
    <t>مسئول المشروعات</t>
  </si>
  <si>
    <t>مسئول التسكين</t>
  </si>
  <si>
    <t>موظف مخازن اشغالات</t>
  </si>
  <si>
    <t>سائق سكرتير</t>
  </si>
  <si>
    <t>مدير المتابعة الميدانية</t>
  </si>
  <si>
    <t>وكيل المشروعات وفني اسكان</t>
  </si>
  <si>
    <t>سكرتير الشئون القانونية</t>
  </si>
  <si>
    <t>ساعي شئون إدارية</t>
  </si>
  <si>
    <t>مدير الموارد البشرية والإدارية</t>
  </si>
  <si>
    <t>مندوب وموظف ساحات</t>
  </si>
  <si>
    <t>ترقيات موارد بشرية</t>
  </si>
  <si>
    <t>مدير تنظيم والمتغيرات</t>
  </si>
  <si>
    <t>ساعي موارد بشرية</t>
  </si>
  <si>
    <t>مدير الأسواق</t>
  </si>
  <si>
    <t>بيرول واستحقاقات</t>
  </si>
  <si>
    <t>عهده شئون مالية</t>
  </si>
  <si>
    <t>دار مناسبات</t>
  </si>
  <si>
    <t>مدير الساحات والاستحقاقات</t>
  </si>
  <si>
    <t>مدير الشئون القانونية</t>
  </si>
  <si>
    <t xml:space="preserve">مدير مركز المعلومات </t>
  </si>
  <si>
    <t xml:space="preserve">حسابات </t>
  </si>
  <si>
    <t>مدير مركز إصدار المحلات</t>
  </si>
  <si>
    <t xml:space="preserve">متابعة إدارية رئيس حي </t>
  </si>
  <si>
    <t>سائق الانارة</t>
  </si>
  <si>
    <t>غرفة عمليات وازمات</t>
  </si>
  <si>
    <t>كريم حماده محمد متولى</t>
  </si>
  <si>
    <t>أشرف صلاح الدين محمد محمود</t>
  </si>
  <si>
    <t>عماد مجاور عبدالسلام</t>
  </si>
  <si>
    <t>منى محمد عبدالمقصود امام</t>
  </si>
  <si>
    <t>فوزى ربيع جمعة ابراهيم</t>
  </si>
  <si>
    <t>ماهر طه سليمان محمد</t>
  </si>
  <si>
    <t>رشا مرجان حافظ مرجان</t>
  </si>
  <si>
    <t>رفعت محمد حضرى محمد نصار</t>
  </si>
  <si>
    <t>شريف عثمان عبدالنبى عثمان</t>
  </si>
  <si>
    <t>عبدالحليم عبدالحكيم عبدالحليم</t>
  </si>
  <si>
    <t>همت محمد عرفة منصور</t>
  </si>
  <si>
    <t>محسن قطب محمد محمد</t>
  </si>
  <si>
    <t>احمد حامد على سلطان</t>
  </si>
  <si>
    <t>أسامة جميل عبدالجواد فرج</t>
  </si>
  <si>
    <t>وائل عطية نظير اقلديوس</t>
  </si>
  <si>
    <t>مصطفى عزات محمد حسن</t>
  </si>
  <si>
    <t xml:space="preserve">إيهاب نصر عبدالمعطى </t>
  </si>
  <si>
    <t>أشرف عطا الله محمد عطا الله</t>
  </si>
  <si>
    <t>عبدالرحيم باشا عبدالرحيم</t>
  </si>
  <si>
    <t>إبراهيم محمد عبدالمحسن مطر</t>
  </si>
  <si>
    <t>خالد رجب محمد طاحون</t>
  </si>
  <si>
    <t>هانى محمد مصطفى السيد</t>
  </si>
  <si>
    <t>إيمان محمد سعيد احمد</t>
  </si>
  <si>
    <t>سحر أبو زيد السيد أبو زيد</t>
  </si>
  <si>
    <t>روحية احمد عبدالجواد عبدالفتاح</t>
  </si>
  <si>
    <t>أمال السيد ابراهيم خليل</t>
  </si>
  <si>
    <t>بدرالدين صلاح الدين صادق احمد</t>
  </si>
  <si>
    <t>رباب نسيم حسن حسن</t>
  </si>
  <si>
    <t>أنيس منصور عاشور حسن</t>
  </si>
  <si>
    <t>محمود كارم محمود محرم</t>
  </si>
  <si>
    <t>دينا عبدالقادر بخيت محمد</t>
  </si>
  <si>
    <t>محمود على محمد حسن الخولى</t>
  </si>
  <si>
    <t>أمجد عبدالعاطى عبدالمطلب على</t>
  </si>
  <si>
    <t>أحمد حامد درويش عبدالهادى</t>
  </si>
  <si>
    <t>فاطمة محمد أبو الحمد يونس</t>
  </si>
  <si>
    <t>أمانى محمد كامل عبداللطيف</t>
  </si>
  <si>
    <t>أيمن حسن السيد على</t>
  </si>
  <si>
    <t>فوزية مسعد شعبان مصطفى</t>
  </si>
  <si>
    <t>أيمن جمال عبدالجواد</t>
  </si>
  <si>
    <t>فتحية محمد عبدالجواد فرج</t>
  </si>
  <si>
    <t>سليمان حسن سليمان سالم</t>
  </si>
  <si>
    <t>أشرف محمد عبدالمجيد سلامه</t>
  </si>
  <si>
    <t>شيرين محمد محمود شعبان</t>
  </si>
  <si>
    <t>محمد محمود حسونه محمد</t>
  </si>
  <si>
    <t>فاروق حموده حسن العميري</t>
  </si>
  <si>
    <t>عبير محمد احمد ذكي</t>
  </si>
  <si>
    <t>كريم احمد سيد احمد الجمال</t>
  </si>
  <si>
    <t>حازم عبدالمجيد عبدالمجيد سالم</t>
  </si>
  <si>
    <t>سعيد محمد عبدالرحيم عثمان</t>
  </si>
  <si>
    <t xml:space="preserve">يحيى رمضان عبد الله بدوى    </t>
  </si>
  <si>
    <t>عمرو محمد محمود محمد</t>
  </si>
  <si>
    <t>احمد حسن احمد حسن</t>
  </si>
  <si>
    <t>منال رمضان جمعة شحاتة</t>
  </si>
  <si>
    <t>أسامة حمزة محمد محرم</t>
  </si>
  <si>
    <t>ثريا عبد الخالق عبد الحميد</t>
  </si>
  <si>
    <t>خالد حسين عبد الرحمن</t>
  </si>
  <si>
    <t>أشرف سيد عبدالسلام عيد</t>
  </si>
  <si>
    <t>هانى اسحق بولس جرجس</t>
  </si>
  <si>
    <t>حمدى احمد سيد احمد</t>
  </si>
  <si>
    <t>مصطفى السيد محمود عبد النبى</t>
  </si>
  <si>
    <t>العنانى السيد محمد العنانى محمد</t>
  </si>
  <si>
    <t>أمنية حسن محمود حسن</t>
  </si>
  <si>
    <t>رضوى مجدى محمد دسوقى على</t>
  </si>
  <si>
    <t>احمد سعيد عزب احمد</t>
  </si>
  <si>
    <t>حمدى حامد مطاوع إبراهيم</t>
  </si>
  <si>
    <t>خالد معوض عبد العزيز النواوى</t>
  </si>
  <si>
    <t>أحمد فؤاد شحاتة حماد</t>
  </si>
  <si>
    <t>محمد حسن حسن احمد المصرى</t>
  </si>
  <si>
    <t>إيمان حاتم السيد محمد سلامة</t>
  </si>
  <si>
    <t>تقى عبدالله محمد عبدالله</t>
  </si>
  <si>
    <t>حسن السيد حسن عبدالفتاح</t>
  </si>
  <si>
    <t>عبده إسماعيل أمين إسماعيل</t>
  </si>
  <si>
    <t>مصطفى احمد مصطفى احمد</t>
  </si>
  <si>
    <t>تامر محمد محمد محمد منصور</t>
  </si>
  <si>
    <t xml:space="preserve">نجوى موسى ابو الفتوح </t>
  </si>
  <si>
    <t>سعيد عامر عبد الجواد</t>
  </si>
  <si>
    <t>ريحاب كمال معوض عبدالجواد</t>
  </si>
  <si>
    <t>نبيل عبد الغنى حسن</t>
  </si>
  <si>
    <t>ياسر على على محمد</t>
  </si>
  <si>
    <t>عصام انور عبد العال</t>
  </si>
  <si>
    <t>محمد منصور خليل</t>
  </si>
  <si>
    <t>احمد عبد الله منصور محمد</t>
  </si>
  <si>
    <t>حسنى حسن حسن عبدالفتاح</t>
  </si>
  <si>
    <t>سارة السيد خالد عبدالقادر</t>
  </si>
  <si>
    <t>رشا عادل محمود محمود على الفخرانى</t>
  </si>
  <si>
    <t>وسام سمير سامى السيد</t>
  </si>
  <si>
    <t>شيماء محمد على حسانين</t>
  </si>
  <si>
    <t>منى رجب رمضان حجاى</t>
  </si>
  <si>
    <t>عمرو عبد الرحمن محمد محمد</t>
  </si>
  <si>
    <t>احمد محمد إبراهيم محمد</t>
  </si>
  <si>
    <t>احمد فتحى عبدالعال على زيدان</t>
  </si>
  <si>
    <t>زينب مصطفى عبدالعظيم على</t>
  </si>
  <si>
    <t>أيمن رمضان محيي عبد الرحمن</t>
  </si>
  <si>
    <t>خالد فؤاد محمود السيد أبو النجا</t>
  </si>
  <si>
    <t>احمد حسن انور حسن</t>
  </si>
  <si>
    <t>محمد حسن زكى محمد</t>
  </si>
  <si>
    <t>مصطفى محمد محمود عبد الباسط</t>
  </si>
  <si>
    <t>مها شحاتة مرسى شحاتة</t>
  </si>
  <si>
    <t>مصطفى محمد محمد عفيفى</t>
  </si>
  <si>
    <t>عاطف عبدالجواد عبدالرازق</t>
  </si>
  <si>
    <t>محمد عبد النبى أبو العمران</t>
  </si>
  <si>
    <t>محمود جلال صالح احمد</t>
  </si>
  <si>
    <t>باب الشعرية</t>
  </si>
  <si>
    <t>بدون مؤهل</t>
  </si>
  <si>
    <t>دبلوم تلمذة صناعية</t>
  </si>
  <si>
    <t>ليسانس</t>
  </si>
  <si>
    <t>معهد تجاري</t>
  </si>
  <si>
    <t>معهد فنى تجارى</t>
  </si>
  <si>
    <t>ب . سياحة وفنادق</t>
  </si>
  <si>
    <t>معهد سياحة وفنادق</t>
  </si>
  <si>
    <t>موظف بإدارة الطرق</t>
  </si>
  <si>
    <t>موظف شئون إدارية</t>
  </si>
  <si>
    <t>ميكانيكى</t>
  </si>
  <si>
    <t>سكرتارية</t>
  </si>
  <si>
    <t xml:space="preserve">موظف بمركز المعلومات </t>
  </si>
  <si>
    <t>موظف حسابات</t>
  </si>
  <si>
    <t>موظف تنفيذ أحكام</t>
  </si>
  <si>
    <t>موظف بغرفة العمليات</t>
  </si>
  <si>
    <t>فنى تنظيم</t>
  </si>
  <si>
    <t>مديرالطرق والإنارة</t>
  </si>
  <si>
    <t>خدمة مواطنين</t>
  </si>
  <si>
    <t>سجلات وملفات</t>
  </si>
  <si>
    <t>مدير علاقات عامة</t>
  </si>
  <si>
    <t>مدير شئون قانونية</t>
  </si>
  <si>
    <t>مراجع حسابات</t>
  </si>
  <si>
    <t>مهندسة</t>
  </si>
  <si>
    <t>مدير شئون إدارية</t>
  </si>
  <si>
    <t>موظف شباك</t>
  </si>
  <si>
    <t>موظفة خزينة</t>
  </si>
  <si>
    <t>مدير المشروعات</t>
  </si>
  <si>
    <t>موظف تقارير  وجزاءات</t>
  </si>
  <si>
    <t>مدير موارد بشرية</t>
  </si>
  <si>
    <t>موظفة حسابات</t>
  </si>
  <si>
    <t>مسئول الغلق بالمحلات</t>
  </si>
  <si>
    <t>مديير مركز المعلومات</t>
  </si>
  <si>
    <t>فنى طرق وإنارة</t>
  </si>
  <si>
    <t>سكرتير الحى</t>
  </si>
  <si>
    <t>موظف استحقاقات</t>
  </si>
  <si>
    <t>مدير  المخازن</t>
  </si>
  <si>
    <t>مدير شئون  الخطة</t>
  </si>
  <si>
    <t>موظف خزينة</t>
  </si>
  <si>
    <t>مدير الميزانية</t>
  </si>
  <si>
    <t>فنى  ارشيف إسكان</t>
  </si>
  <si>
    <t>مدير شئون مالية</t>
  </si>
  <si>
    <t>فنى</t>
  </si>
  <si>
    <t>موظف مخازن</t>
  </si>
  <si>
    <t>مدير مركز تكنولووجى</t>
  </si>
  <si>
    <t>موظف إشغالات ومتابعة</t>
  </si>
  <si>
    <t>موظفة  بمركز المعلومات</t>
  </si>
  <si>
    <t xml:space="preserve">موظفة ملفات  </t>
  </si>
  <si>
    <t>موظف موارد بشرية</t>
  </si>
  <si>
    <t>باحث متابعة</t>
  </si>
  <si>
    <t>موظفة موارد بشرية</t>
  </si>
  <si>
    <t xml:space="preserve">فنى </t>
  </si>
  <si>
    <t>عقد استعانة</t>
  </si>
  <si>
    <t xml:space="preserve"> </t>
  </si>
  <si>
    <t>لم يرد ملفه</t>
  </si>
  <si>
    <t>خدمات معاونة</t>
  </si>
  <si>
    <t>حركة ونقل</t>
  </si>
  <si>
    <t>فنون وعمارة</t>
  </si>
  <si>
    <t>ورش والات</t>
  </si>
  <si>
    <t>تنميةادارية</t>
  </si>
  <si>
    <t>هندسية مساعده</t>
  </si>
  <si>
    <t>خدمات  اجتماعية</t>
  </si>
  <si>
    <t>خدمات اجتماعية</t>
  </si>
  <si>
    <t>خدمة اجتماعية</t>
  </si>
  <si>
    <t>اعلام</t>
  </si>
  <si>
    <t>سياحة وفنادق</t>
  </si>
  <si>
    <t>هندسية مساعدة</t>
  </si>
  <si>
    <t>هندسيه مساعده</t>
  </si>
  <si>
    <t>فنون و عماره</t>
  </si>
  <si>
    <t>تنمية إدارية</t>
  </si>
  <si>
    <t>حركةونقل</t>
  </si>
  <si>
    <t>قاون</t>
  </si>
  <si>
    <t>فنية هندسية</t>
  </si>
  <si>
    <t>الطرق والإنارة</t>
  </si>
  <si>
    <t>منطقة الإسكان</t>
  </si>
  <si>
    <t>مركز المعلومات</t>
  </si>
  <si>
    <t>إدارة  الإيرادات</t>
  </si>
  <si>
    <t>الإعلانات والبيئة</t>
  </si>
  <si>
    <t>مكتب رئيس الحى</t>
  </si>
  <si>
    <t>شئون الخطة</t>
  </si>
  <si>
    <t>الإشغالات</t>
  </si>
  <si>
    <t>مسئول أمن  مبنى الحى</t>
  </si>
  <si>
    <t>مكتب سكرتير الحى</t>
  </si>
  <si>
    <t>الإشغالات والمتابعة</t>
  </si>
  <si>
    <t>28205150102398</t>
  </si>
  <si>
    <t>26512230101212</t>
  </si>
  <si>
    <t>28409060103713</t>
  </si>
  <si>
    <t>28609210104321</t>
  </si>
  <si>
    <t>26707300102659</t>
  </si>
  <si>
    <t>26803051300959</t>
  </si>
  <si>
    <t>28410050100862</t>
  </si>
  <si>
    <t>26701081300913</t>
  </si>
  <si>
    <t>27909260100513</t>
  </si>
  <si>
    <t>27605190100651</t>
  </si>
  <si>
    <t>28307210101202</t>
  </si>
  <si>
    <t>27408051402431</t>
  </si>
  <si>
    <t>26707051700915</t>
  </si>
  <si>
    <t>27109200104955</t>
  </si>
  <si>
    <t>27710130105237</t>
  </si>
  <si>
    <t>27412250102257</t>
  </si>
  <si>
    <t>27103250102254</t>
  </si>
  <si>
    <t>27008170103371</t>
  </si>
  <si>
    <t>27010111601019</t>
  </si>
  <si>
    <t>26804120101439</t>
  </si>
  <si>
    <t>26704251702131</t>
  </si>
  <si>
    <t>28005240100891</t>
  </si>
  <si>
    <t>27208170104287</t>
  </si>
  <si>
    <t>28012250101086</t>
  </si>
  <si>
    <t>27407010108149</t>
  </si>
  <si>
    <t>28002142800771</t>
  </si>
  <si>
    <t>27605260103807</t>
  </si>
  <si>
    <t>27502090100936</t>
  </si>
  <si>
    <t>27912190104592</t>
  </si>
  <si>
    <t>28401220101169</t>
  </si>
  <si>
    <t>27207172300737</t>
  </si>
  <si>
    <t>27402010103251</t>
  </si>
  <si>
    <t>27101111402518</t>
  </si>
  <si>
    <t>28206010101207</t>
  </si>
  <si>
    <t>27507280103097</t>
  </si>
  <si>
    <t>27412290100788</t>
  </si>
  <si>
    <t>27010032200718</t>
  </si>
  <si>
    <t>27707230102455</t>
  </si>
  <si>
    <t>28411171403117</t>
  </si>
  <si>
    <t>27406190103356</t>
  </si>
  <si>
    <t>27506211401021</t>
  </si>
  <si>
    <t>26604180100556</t>
  </si>
  <si>
    <t>26901022402809</t>
  </si>
  <si>
    <t>26711130100513</t>
  </si>
  <si>
    <t>27309030101432</t>
  </si>
  <si>
    <t>27512092402013</t>
  </si>
  <si>
    <t>27806110103197</t>
  </si>
  <si>
    <t>27709151201751</t>
  </si>
  <si>
    <t>29208010101602</t>
  </si>
  <si>
    <t>27707290101351</t>
  </si>
  <si>
    <t>27709260100174</t>
  </si>
  <si>
    <t>29903060103789</t>
  </si>
  <si>
    <t>29808270101565</t>
  </si>
  <si>
    <t>26704200102431</t>
  </si>
  <si>
    <t>28006010108199</t>
  </si>
  <si>
    <t>27612182102676</t>
  </si>
  <si>
    <t>27808190106275</t>
  </si>
  <si>
    <t>26904211601862</t>
  </si>
  <si>
    <t>28410062403381</t>
  </si>
  <si>
    <t>28011020101714</t>
  </si>
  <si>
    <t>27812132502257</t>
  </si>
  <si>
    <t>26607060100039</t>
  </si>
  <si>
    <t>28502240100135</t>
  </si>
  <si>
    <t>27607190103459</t>
  </si>
  <si>
    <t>27001160100093</t>
  </si>
  <si>
    <t>28405140103247</t>
  </si>
  <si>
    <t>28107020101088</t>
  </si>
  <si>
    <t>28310160100669</t>
  </si>
  <si>
    <t>28002151301388</t>
  </si>
  <si>
    <t>28806130101046</t>
  </si>
  <si>
    <t>28406060102351</t>
  </si>
  <si>
    <t>27907270100179</t>
  </si>
  <si>
    <t>27303070100511</t>
  </si>
  <si>
    <t>28006010110835</t>
  </si>
  <si>
    <t>28707100105979</t>
  </si>
  <si>
    <t>على قوة العمل</t>
  </si>
  <si>
    <t>إعارة من الخارج</t>
  </si>
  <si>
    <t>منتدب للخارج</t>
  </si>
  <si>
    <t>منتدب من الخارج</t>
  </si>
  <si>
    <t>أجازة رعاية طفل</t>
  </si>
  <si>
    <t>كفيفة</t>
  </si>
  <si>
    <t>لمدة 11 شهر من 1/4/2024</t>
  </si>
  <si>
    <t>عام رابع من 1/10/2024</t>
  </si>
  <si>
    <t>عام ثانى من 1/4/2024</t>
  </si>
  <si>
    <t>عام ثالث من 4/7/2024</t>
  </si>
  <si>
    <t>استلام عمل 3/7/2019</t>
  </si>
  <si>
    <t>مرضى أعتباراً من 28/02/2021</t>
  </si>
  <si>
    <t>عام خامس من 1/6/2024</t>
  </si>
  <si>
    <t>عام خامس من 1/3/2024</t>
  </si>
  <si>
    <t>مرضى أعتباراً من 29/11/2018</t>
  </si>
  <si>
    <t>مرضى أعتباراً من 24/02/2019</t>
  </si>
  <si>
    <t>عام  ثالث من 1/6/2024</t>
  </si>
  <si>
    <t>استلام عمل 22/1/2025</t>
  </si>
  <si>
    <t>استلام عمل 5/2/2025</t>
  </si>
  <si>
    <t>استلام عمل 7/4/2025</t>
  </si>
  <si>
    <t>استلام عمل 3/4/2025</t>
  </si>
  <si>
    <t>استلام عمل 17/8/2025</t>
  </si>
  <si>
    <t>استلام عمل 20/8/2025</t>
  </si>
  <si>
    <t>استلام عمل 10/9/2025</t>
  </si>
  <si>
    <t>استلام عمل 7/9/2025</t>
  </si>
  <si>
    <t>استلام عمل 14/9/2025</t>
  </si>
  <si>
    <t>استلام عمل 23/9/2025</t>
  </si>
  <si>
    <t>استلام عمل 28/10/2025</t>
  </si>
  <si>
    <t>اشرف محمد محمد ابراهيــــم</t>
  </si>
  <si>
    <t>امانــى احمد مصطفـى إسماعيل</t>
  </si>
  <si>
    <t>ايمـان محسـن احمد محمـــــد</t>
  </si>
  <si>
    <t>ايمـان محمود اسماعيــل السيد</t>
  </si>
  <si>
    <t>ايهاب عبدالمنعم عبدالعزيــزالسيد</t>
  </si>
  <si>
    <t>جيهـان نـور الديـن عســران عبدالنعيم</t>
  </si>
  <si>
    <t>رافــت سنائيــل محروس درويش</t>
  </si>
  <si>
    <t>رضـوه محمد على قاعــــود</t>
  </si>
  <si>
    <t>سمــاح وصفـى رمـزى غــبـور</t>
  </si>
  <si>
    <t>طارق محمد الحنفـى السيد</t>
  </si>
  <si>
    <t>عزت عبدالحميد ابوالمجــد عماره</t>
  </si>
  <si>
    <t>عواطـف سلامــه عنتـر سلام</t>
  </si>
  <si>
    <t>عامر عـلـى محمد همـام</t>
  </si>
  <si>
    <t>فاطمـه مصطفــى حسـن إبراهيم</t>
  </si>
  <si>
    <t>فايـزه عبدالفضيـل عبدالحميـدحسين</t>
  </si>
  <si>
    <t>محمدإبراهيـم محمدعبدالمنعم المصرى</t>
  </si>
  <si>
    <t>مروه مصطفى عبدالعزيز سالم</t>
  </si>
  <si>
    <t>مكـرم رمضـان عبدالصبـور محمد</t>
  </si>
  <si>
    <t>الموسكى</t>
  </si>
  <si>
    <t>معهدفنى تجارى</t>
  </si>
  <si>
    <t>مديرالخطه/وكيل الإدارة</t>
  </si>
  <si>
    <t>موظف 5%</t>
  </si>
  <si>
    <t xml:space="preserve">سكرتارية </t>
  </si>
  <si>
    <t>مراجع حسابات+ مدخل بيانات</t>
  </si>
  <si>
    <t>مديرإدارة محفوظات المبانى</t>
  </si>
  <si>
    <t>مارجع حسابت + مسئول دفع إليكترونى</t>
  </si>
  <si>
    <t xml:space="preserve">مركز إصدار تراخيص المحلات </t>
  </si>
  <si>
    <t>منظومة البيرول</t>
  </si>
  <si>
    <t xml:space="preserve">فنى كهرباء بالإدارة </t>
  </si>
  <si>
    <t>المكتبية</t>
  </si>
  <si>
    <t>منال ابراهيم حسين عبدالمجيد</t>
  </si>
  <si>
    <t>منى مصطفـى محمد محمــــد</t>
  </si>
  <si>
    <t>مـى رمضـان يوسف البـــــــاز</t>
  </si>
  <si>
    <t>نجلاء سعدعوض عبدالخالق</t>
  </si>
  <si>
    <t>نسريـن سيــد عبدالقـادر عبد الله</t>
  </si>
  <si>
    <t>نهى على ابراهيـم متولـــــــى</t>
  </si>
  <si>
    <t>هـويـدا امبابـى ضحاوى إبراهيم</t>
  </si>
  <si>
    <t>أحمد حمـدى سـعـد عبد السلام</t>
  </si>
  <si>
    <t>كمال محمدتاج السرمحمدعبدالقادر</t>
  </si>
  <si>
    <t>آمــال إمــام عـبــاس سـيــــــــد</t>
  </si>
  <si>
    <t>يحـيـى محمد حـسـنـيـــن محمد</t>
  </si>
  <si>
    <t>حاتــم السيــد محمـود علــــى</t>
  </si>
  <si>
    <t>وائل عبدالرحمن مسلم سليمان</t>
  </si>
  <si>
    <t>عزه عبد الحميدعبدالمعبودسرور</t>
  </si>
  <si>
    <t>عـادل حسـن عـبـد الفتـاح عـلـى</t>
  </si>
  <si>
    <t>نـورا حـســن حـمــودة حسن</t>
  </si>
  <si>
    <t>وفــاء حسـن محمد حســن</t>
  </si>
  <si>
    <t>شيرين عبداللطيف أحمدعبداللطيف</t>
  </si>
  <si>
    <t>زيـنـب محمدابراهـيـم عـلــى</t>
  </si>
  <si>
    <t>محمد تمام حسين عبد الرحيم</t>
  </si>
  <si>
    <t>دبلوم تجارة نظام خمس سنوات</t>
  </si>
  <si>
    <t>مدير الإدارة</t>
  </si>
  <si>
    <t>تقارير/تنقلات/تدريب</t>
  </si>
  <si>
    <t>وكيل الإدارة/إنهاء خدمة/معاشات/أجازات</t>
  </si>
  <si>
    <t>مديرالخلالات/التسكين</t>
  </si>
  <si>
    <t>كاتب/إنتظارالمركبات</t>
  </si>
  <si>
    <t>موظف سويتش 5%</t>
  </si>
  <si>
    <t>ــ</t>
  </si>
  <si>
    <t>موظف إشغالات</t>
  </si>
  <si>
    <t>موظف سويتش</t>
  </si>
  <si>
    <t>إستحقاقات</t>
  </si>
  <si>
    <t>موظف إيرادات</t>
  </si>
  <si>
    <t>موظفة</t>
  </si>
  <si>
    <t>موظف</t>
  </si>
  <si>
    <t>سكرتارية عامة</t>
  </si>
  <si>
    <t>مكتب السكرتيرالعام</t>
  </si>
  <si>
    <t>تحت التوزيع</t>
  </si>
  <si>
    <t xml:space="preserve">معاشات / أجازات خاصه </t>
  </si>
  <si>
    <t>منقوله من وزارة الداخليه ولم يرد ملفها</t>
  </si>
  <si>
    <t>منقوله من حى البساتين ولم يرد ملفه</t>
  </si>
  <si>
    <t>منقوله من حى غرب ولم يرد ملفها</t>
  </si>
  <si>
    <t>منقوله من حى منشأة ناصرولم يرد ملفها</t>
  </si>
  <si>
    <t>منقوله من وزارة الداخلية ولم يرد ملفها</t>
  </si>
  <si>
    <t>صناديق خاصة/منتدبه من التربيه والتعليم /محافظة إلمنيا</t>
  </si>
  <si>
    <t>منقول من حى منشأة ناصرولم يرد ملفه</t>
  </si>
  <si>
    <t>ايمان عبدالمجيدعثمان عبدالمجيد</t>
  </si>
  <si>
    <t>ماجــده مـخـتـــار على محمود</t>
  </si>
  <si>
    <t>ماهـر محمد رمـضـان أحمد</t>
  </si>
  <si>
    <t>عزه مصطفى عبدالرحمن أحمد</t>
  </si>
  <si>
    <t>هـبــه عـادل الـعـدل المعــداوى</t>
  </si>
  <si>
    <t>مدير المركز</t>
  </si>
  <si>
    <t xml:space="preserve">تخصصيه </t>
  </si>
  <si>
    <t>تنفيذ الأحكام</t>
  </si>
  <si>
    <t>ماجستير</t>
  </si>
  <si>
    <t>ماجستير/دبلومه</t>
  </si>
  <si>
    <t>منقوله من وزارة الداخلية</t>
  </si>
  <si>
    <t>م/ أسماء سـعـيد سليمان إبراهيم</t>
  </si>
  <si>
    <t>م/ حنـان أحمدعـبـداللاه أحمد</t>
  </si>
  <si>
    <t>يوسـف بشرى عبدالملك حنا</t>
  </si>
  <si>
    <t>م/عليه السيد عـواد قابيـل</t>
  </si>
  <si>
    <t>م/ منـال محمدمحمودحسـن</t>
  </si>
  <si>
    <t>مدير الأمـلاك</t>
  </si>
  <si>
    <t>مدير التنظيم</t>
  </si>
  <si>
    <t xml:space="preserve">مهندس تنظيم/مديرالطرق </t>
  </si>
  <si>
    <t>مهدنس مشروعات</t>
  </si>
  <si>
    <t>بجانب مسئول منطقة</t>
  </si>
  <si>
    <t>بجانب (تنظيم/الطرق)</t>
  </si>
  <si>
    <t>إيقاف عن العمل لمدة ثلاثة أشهر</t>
  </si>
  <si>
    <t>أجازة مرافقة زوج</t>
  </si>
  <si>
    <t>م/ حسـنـاء ربيع محمد المنســـى</t>
  </si>
  <si>
    <t>مدير الخزينة</t>
  </si>
  <si>
    <t>تخصصيه زراعيه</t>
  </si>
  <si>
    <t>انصــاف سـعـيـد محمد عيــــــد</t>
  </si>
  <si>
    <t>رزق مهنى محمد حسين رجـب</t>
  </si>
  <si>
    <t>سيـــــد عـــواد محمد حسن</t>
  </si>
  <si>
    <t>شيماء صلاح الدين حنفى محمود</t>
  </si>
  <si>
    <t>صلاح سيد محمود نصـــــــر</t>
  </si>
  <si>
    <t>عباس سميح عبدالـبـر محمد</t>
  </si>
  <si>
    <t>على احمد بخيت نصر الديـــن</t>
  </si>
  <si>
    <t>محمد عبد المقصود أحمد محمد</t>
  </si>
  <si>
    <t xml:space="preserve">مصطفى محمد محمد مصطفى </t>
  </si>
  <si>
    <t>نجيه محمد عبدالحميـد احمـــد</t>
  </si>
  <si>
    <t>وسام جـمال فـتح الـبــاب مبارك</t>
  </si>
  <si>
    <t>محمود لطفى عبد المهيمن راشد</t>
  </si>
  <si>
    <t>إبراهيم محمد إبراهيم عباس فهمى</t>
  </si>
  <si>
    <t>مصطفى بلال إسماعيل علـــــــى</t>
  </si>
  <si>
    <t>حسام جمال الدين خليل إبراهيم</t>
  </si>
  <si>
    <t>معهدفنى صناعى</t>
  </si>
  <si>
    <t xml:space="preserve">فنى بإدارة الطرق </t>
  </si>
  <si>
    <t>سجلات/علاوات/ترقيات</t>
  </si>
  <si>
    <t xml:space="preserve">موظفة حاسب آلـى </t>
  </si>
  <si>
    <t>سائق / إشغالات</t>
  </si>
  <si>
    <t>صادر/ وارد</t>
  </si>
  <si>
    <t>مسئول العقود والمشتريات</t>
  </si>
  <si>
    <t>أجازة مرافقة زوجة</t>
  </si>
  <si>
    <t>موظف متابعه</t>
  </si>
  <si>
    <t>هندسيه مساعدة</t>
  </si>
  <si>
    <t>حرفيه خدمات معاونه</t>
  </si>
  <si>
    <t>الحمله الميكانيكيه</t>
  </si>
  <si>
    <t>متابعه ميدانيه</t>
  </si>
  <si>
    <t>ومسئول إدارة تنفيذ أحكام</t>
  </si>
  <si>
    <t>مرافقة زوجة</t>
  </si>
  <si>
    <t>صناديق خاصه</t>
  </si>
  <si>
    <t>صناديق خاصه/سرفيس</t>
  </si>
  <si>
    <t>منقول من حى باب الشعرية</t>
  </si>
  <si>
    <t>عطيه محمد حسن خضيـــــر</t>
  </si>
  <si>
    <t>مديرالحمله الميكانيكية</t>
  </si>
  <si>
    <t xml:space="preserve"> إنتظارالمركبات/البيئة</t>
  </si>
  <si>
    <t>طارق عبد المجيد سبيل عبدالنبى</t>
  </si>
  <si>
    <t>بهاء أحمدأبوالمعاطى حسن</t>
  </si>
  <si>
    <t>علاوى جمال داخلـى سيد</t>
  </si>
  <si>
    <t>محمد عبد الحميد محمود الجلالى</t>
  </si>
  <si>
    <t>أحمدأبوالقاسم السباعى إبراهيم</t>
  </si>
  <si>
    <t>معهدإعدادفنيين</t>
  </si>
  <si>
    <t>ـــ</t>
  </si>
  <si>
    <t>موظف طرق</t>
  </si>
  <si>
    <t xml:space="preserve">موظف </t>
  </si>
  <si>
    <t>الفنية</t>
  </si>
  <si>
    <t>الحرفـيـة</t>
  </si>
  <si>
    <t>فتون وعمارة/نقاش</t>
  </si>
  <si>
    <t xml:space="preserve"> الطرق</t>
  </si>
  <si>
    <t>منقول من وزارة الدفاع</t>
  </si>
  <si>
    <t>تعيين مصابى الثورة</t>
  </si>
  <si>
    <t>محمدأبو زيد جمعه قرضابه</t>
  </si>
  <si>
    <t>محمود عارف محمدخلاف</t>
  </si>
  <si>
    <t>وليدمحمدعلى محمدالنادى</t>
  </si>
  <si>
    <t>إسلام فـوزى محمد علـى</t>
  </si>
  <si>
    <t>أمين مخزن</t>
  </si>
  <si>
    <t>مكلف للحى(نفق الأزهر)</t>
  </si>
  <si>
    <t>خالد محمود رشــاد السيد</t>
  </si>
  <si>
    <t>هـبـه محمد يوسف بخيــت</t>
  </si>
  <si>
    <t>امينه سعيد عبد العزيزعبد الغفـار</t>
  </si>
  <si>
    <t>أحمد عبد العزيز أحمد فهـيـــم</t>
  </si>
  <si>
    <t>شاديه محمدى عبدالرحمن السطوحى</t>
  </si>
  <si>
    <t>صـلاح حسن محمد عامـر</t>
  </si>
  <si>
    <t>محمدمحمودعبدالرحمن عشم الله</t>
  </si>
  <si>
    <t>محمد أحمد عونــــى محمد</t>
  </si>
  <si>
    <t>هنادى عبدالرحيم سالم اسماعيل</t>
  </si>
  <si>
    <t>شريف جمال الدين حامد الزنط</t>
  </si>
  <si>
    <t>تامر عـادل محمد مصطفـــــــــى</t>
  </si>
  <si>
    <t>تامرمحمدعبدالهادى عيد</t>
  </si>
  <si>
    <t>بكالوريوس إعـلام</t>
  </si>
  <si>
    <t xml:space="preserve">سكرتير الحى </t>
  </si>
  <si>
    <t>ملفات</t>
  </si>
  <si>
    <t>مدير المكتب</t>
  </si>
  <si>
    <t xml:space="preserve">مدير الإدارة - ملفات التصالح </t>
  </si>
  <si>
    <t>مراجع حسابات + تدفقات</t>
  </si>
  <si>
    <t xml:space="preserve">مراجع مرتابات </t>
  </si>
  <si>
    <t>أجازة رعاية أسرة</t>
  </si>
  <si>
    <t>كبير باحثين</t>
  </si>
  <si>
    <t>منقول من الداخلية</t>
  </si>
  <si>
    <t>عـبـيـــر حسنـــــى محمد نـجـدى</t>
  </si>
  <si>
    <t>نشروان عصام على يوســف</t>
  </si>
  <si>
    <t>بكالوريوس إعلام تربوى</t>
  </si>
  <si>
    <t>مكتب سكيرتير الحي - علاقات عامه - شئون و مجالس</t>
  </si>
  <si>
    <t>إعـلام</t>
  </si>
  <si>
    <t>سميرة سمير سعيد مصطفى</t>
  </si>
  <si>
    <t>ثـنـاء أحمد يوسف الريدى</t>
  </si>
  <si>
    <t>طــه حـمـدى طـه ابراهيــم</t>
  </si>
  <si>
    <t xml:space="preserve">موظف إدارى </t>
  </si>
  <si>
    <t>تخصصيـة</t>
  </si>
  <si>
    <t>محمد صالح احمد صالــح</t>
  </si>
  <si>
    <t>عـبـدالعزيزصابربدالعزيز</t>
  </si>
  <si>
    <t>كريـــم صفوت عبد الله مخلـوف</t>
  </si>
  <si>
    <t>فريد شوقت عبد العاطى عثمـان</t>
  </si>
  <si>
    <t>جوزيف بطرس رمزى بطرس</t>
  </si>
  <si>
    <t>محمدمحمدعـزالدين محمد سليمان</t>
  </si>
  <si>
    <t>الرابعه أ</t>
  </si>
  <si>
    <t>غرفة الحفظ/الشئون الإدارية</t>
  </si>
  <si>
    <t>منقول من حى الأزبكية ولم يردملفه</t>
  </si>
  <si>
    <t>منقول من مشروع المحاجر ولم يرد ملفه</t>
  </si>
  <si>
    <t>جرجس منقريوس اتنـاس منقريوس</t>
  </si>
  <si>
    <t>عبدالناصر السيد محمد المرشدى</t>
  </si>
  <si>
    <t>ناصر محمد احمد مصطفـــى</t>
  </si>
  <si>
    <t>ياسـرعبد الحميـد مبـروك صقـــر</t>
  </si>
  <si>
    <t>عادل عبدالمعطى أحمدمعروف</t>
  </si>
  <si>
    <t>أحمد محمد بيه عامـــــــر</t>
  </si>
  <si>
    <t>عمـرو محمد بيــه عامـــر</t>
  </si>
  <si>
    <t>جمعـه فتحى السيد علـــى</t>
  </si>
  <si>
    <t>إبراهيم رجب إبراهيم بـدوى</t>
  </si>
  <si>
    <t>عمادعبدالحليم نصرعثمان</t>
  </si>
  <si>
    <t>عصام يحي عبدالمحسن رزق</t>
  </si>
  <si>
    <t>جيهان عبد الحميدمتولى محمد</t>
  </si>
  <si>
    <t>فنى إإنـارة</t>
  </si>
  <si>
    <t>خدمـات معاونـه</t>
  </si>
  <si>
    <t>إعاره من فرع الهيئة</t>
  </si>
  <si>
    <t>منتدب عام ثالث من الهيئة</t>
  </si>
  <si>
    <t>منقول من مشروع السرفيس ولم يردملفه</t>
  </si>
  <si>
    <t>منقوله من حى غرب ولم يردملفه</t>
  </si>
  <si>
    <t>م/ ميـنــا سـعـيـد صـديـق زكــى</t>
  </si>
  <si>
    <t>نجلاء عبد المنعم محمد بدار</t>
  </si>
  <si>
    <t xml:space="preserve">مديرمركز إصدارالمحلات/بجانب التنظيم </t>
  </si>
  <si>
    <t xml:space="preserve">منتدبه لحى وسط </t>
  </si>
  <si>
    <t>نقل</t>
  </si>
  <si>
    <t>من2025/7/23حتى2025/7/22</t>
  </si>
  <si>
    <t>منتدبه لحى وسط / محافظة الأسكندرية</t>
  </si>
  <si>
    <t xml:space="preserve">سامر حنفي محمد المحلاوي </t>
  </si>
  <si>
    <t>محمد عبد المؤمن محمد عبد الغني</t>
  </si>
  <si>
    <t>احمد عبد المعز احمد علي</t>
  </si>
  <si>
    <t>احمد علي عبد المعطي علي</t>
  </si>
  <si>
    <t>احمد محمد حسن محمود</t>
  </si>
  <si>
    <t>احمد محمد محمد ابو حمدة</t>
  </si>
  <si>
    <t>ادوارد انس راغب يشوي</t>
  </si>
  <si>
    <t>امل  سعيد محمد خليل</t>
  </si>
  <si>
    <t>اسماعيل كامل ضياء الدين كلستان</t>
  </si>
  <si>
    <t>ايمان احمد أبو السعود</t>
  </si>
  <si>
    <t>اشرف محمد عبد الله سرور</t>
  </si>
  <si>
    <t>اماني محمد جاد الرب حسن</t>
  </si>
  <si>
    <t>امل صلاح الدين عطية علي</t>
  </si>
  <si>
    <t>بولاق</t>
  </si>
  <si>
    <t xml:space="preserve">بكالوريس هندسة </t>
  </si>
  <si>
    <t xml:space="preserve">دكتوراه الفلسفة في الاداب </t>
  </si>
  <si>
    <t xml:space="preserve">تنمية إدارية </t>
  </si>
  <si>
    <t xml:space="preserve"> حركة ونقل </t>
  </si>
  <si>
    <t xml:space="preserve">تنمية ادارية </t>
  </si>
  <si>
    <t xml:space="preserve">كاتب </t>
  </si>
  <si>
    <t xml:space="preserve">ورش والات </t>
  </si>
  <si>
    <t xml:space="preserve">رئيس الحي </t>
  </si>
  <si>
    <t>شئون العاملين</t>
  </si>
  <si>
    <t xml:space="preserve">شئون إدارية </t>
  </si>
  <si>
    <t xml:space="preserve">شئون العاملين </t>
  </si>
  <si>
    <t xml:space="preserve">الطرق </t>
  </si>
  <si>
    <t xml:space="preserve">الحسابات </t>
  </si>
  <si>
    <t>ابراهيم محمود ابراهيم عبد اللة</t>
  </si>
  <si>
    <t>احمد محمد علاء الدين مجاهد</t>
  </si>
  <si>
    <t>احمد يسري يوسف عقل</t>
  </si>
  <si>
    <t>اشرف السيد احمد يوسف</t>
  </si>
  <si>
    <t xml:space="preserve">امال احمد محمد دبور </t>
  </si>
  <si>
    <t>تامر جمال محمد محمود</t>
  </si>
  <si>
    <t>جيهان حسين أبو اليزيد حسين</t>
  </si>
  <si>
    <t>حسين ابراهيم خليل مكي</t>
  </si>
  <si>
    <t>حمدي حلمي علي  السيد</t>
  </si>
  <si>
    <t>حنان احمد محمد علي</t>
  </si>
  <si>
    <t>خالد عبد السميع سيد حسن</t>
  </si>
  <si>
    <t>داليا موسي مصطفي عثمان</t>
  </si>
  <si>
    <t>دعاء عبد المعبود اجمد حسن</t>
  </si>
  <si>
    <t>رأفت فاروق كامل حنا</t>
  </si>
  <si>
    <t xml:space="preserve">رجب جمعه احمد فرج </t>
  </si>
  <si>
    <t>رشا محمد لطفي محمد</t>
  </si>
  <si>
    <t>رمصان سيد محمد سعيد</t>
  </si>
  <si>
    <t xml:space="preserve">ب . خدمة اجتماعية </t>
  </si>
  <si>
    <t xml:space="preserve">اعدادية </t>
  </si>
  <si>
    <t xml:space="preserve">هندسية مساعدة  </t>
  </si>
  <si>
    <t xml:space="preserve">باحث اجتماعي </t>
  </si>
  <si>
    <t xml:space="preserve">باحث قانوني </t>
  </si>
  <si>
    <t xml:space="preserve">مكتبية  </t>
  </si>
  <si>
    <t>باحث إجتماعي</t>
  </si>
  <si>
    <t>فني تعاونيات</t>
  </si>
  <si>
    <t xml:space="preserve">مدير شئون العاملين </t>
  </si>
  <si>
    <t xml:space="preserve">ميكانيكا وكهرباء </t>
  </si>
  <si>
    <t xml:space="preserve">المدير المالي </t>
  </si>
  <si>
    <t xml:space="preserve">شئون مالية </t>
  </si>
  <si>
    <t xml:space="preserve">اعلانات </t>
  </si>
  <si>
    <t xml:space="preserve">مستمر </t>
  </si>
  <si>
    <t>سامية عبد الستار سيد مرسي</t>
  </si>
  <si>
    <t>سحر بدوي احمد فرغلي</t>
  </si>
  <si>
    <t xml:space="preserve">سيد محمد علي محمد </t>
  </si>
  <si>
    <t>سمير إبراهيم عبد الفتاح عبد المقصود</t>
  </si>
  <si>
    <t>سيد احمد محمد سيد احمد</t>
  </si>
  <si>
    <t xml:space="preserve">سماح احمد إبراهيم </t>
  </si>
  <si>
    <t>صبرين احمد محمد سليمان</t>
  </si>
  <si>
    <t>صلاح محمد محمد يحي</t>
  </si>
  <si>
    <t>عادل احمد محمد متولي</t>
  </si>
  <si>
    <t>عبد العزيز محمد محمد الهادي</t>
  </si>
  <si>
    <t>عزة عبد العال سيد الشاعر</t>
  </si>
  <si>
    <t>عفت معتز احمد عبد الرحمن</t>
  </si>
  <si>
    <t>عبد العظيم علي احمد مرسي</t>
  </si>
  <si>
    <t>علي محمد احمد علي</t>
  </si>
  <si>
    <t>عصام الدين عبد الوهاب حامد</t>
  </si>
  <si>
    <t>كريم عبد المنعم سيد حسن</t>
  </si>
  <si>
    <t xml:space="preserve">لمياء فاروق جمعه إبراهيم </t>
  </si>
  <si>
    <t>محمد السيد ابراهيم السيد</t>
  </si>
  <si>
    <t xml:space="preserve">ب هندسة </t>
  </si>
  <si>
    <t>كاتب</t>
  </si>
  <si>
    <t>ميكانيكي</t>
  </si>
  <si>
    <t>ورش والالات</t>
  </si>
  <si>
    <t>باحث متابعه</t>
  </si>
  <si>
    <t xml:space="preserve">مكتب رئيس الحي </t>
  </si>
  <si>
    <t xml:space="preserve">غرفة العمليات </t>
  </si>
  <si>
    <t>مدير منطقة الاسكان</t>
  </si>
  <si>
    <t xml:space="preserve">محلات </t>
  </si>
  <si>
    <t xml:space="preserve">ايرادات والطرق </t>
  </si>
  <si>
    <t>محمد السيد عبد الرازق مشاحيت</t>
  </si>
  <si>
    <t>محمد رزق محمد رزق</t>
  </si>
  <si>
    <t>محمد رسلان مجاهد عبد الله</t>
  </si>
  <si>
    <t>محمد محمود خطيري حسن</t>
  </si>
  <si>
    <t>محمود حبيش عبد العال عبد الهادي</t>
  </si>
  <si>
    <t>محمود سيد بدوي علي</t>
  </si>
  <si>
    <t>مدحت عبدالخالق محمد عفيفي</t>
  </si>
  <si>
    <t>مريم صبحي غبريال سدره</t>
  </si>
  <si>
    <t>مصطفي جابر قابيل محمد</t>
  </si>
  <si>
    <t>محمود رجب عبد الباسط محمود</t>
  </si>
  <si>
    <t xml:space="preserve">مؤمن محمد همام احمد </t>
  </si>
  <si>
    <t>محمد عبد الله مجاهد</t>
  </si>
  <si>
    <t>نادية سالم محمد سالم</t>
  </si>
  <si>
    <t>ناصر عبد الحليم عبد الكريم عبد الرحيم</t>
  </si>
  <si>
    <t>نبيل سيد عواد علي</t>
  </si>
  <si>
    <t>ناصر سيد علي احمد</t>
  </si>
  <si>
    <t>نزيه فراج عبد المطلب إسماعيل</t>
  </si>
  <si>
    <t>نهلة علي محمد مرسي</t>
  </si>
  <si>
    <t xml:space="preserve">بدون مؤهل </t>
  </si>
  <si>
    <t xml:space="preserve">ب . علوم وتربية </t>
  </si>
  <si>
    <t xml:space="preserve">كبير </t>
  </si>
  <si>
    <t>قنون وعمارة</t>
  </si>
  <si>
    <t>فنون  وعمارة</t>
  </si>
  <si>
    <t xml:space="preserve">خدمة معاونة </t>
  </si>
  <si>
    <t xml:space="preserve">تمويل ومحاسبة </t>
  </si>
  <si>
    <t xml:space="preserve">قانون </t>
  </si>
  <si>
    <t xml:space="preserve">هندسية مساعدة </t>
  </si>
  <si>
    <t xml:space="preserve">مدير المحلات </t>
  </si>
  <si>
    <t xml:space="preserve">مدير المتابعه </t>
  </si>
  <si>
    <t xml:space="preserve">غرفه العمليات  </t>
  </si>
  <si>
    <t xml:space="preserve">مدير الاعلانات </t>
  </si>
  <si>
    <t xml:space="preserve">مهندس خلالات </t>
  </si>
  <si>
    <t xml:space="preserve">مدير المخازن </t>
  </si>
  <si>
    <t xml:space="preserve">مدير الخزينة </t>
  </si>
  <si>
    <t>ناصر صلاح الدين محمد شعبان</t>
  </si>
  <si>
    <t>هالة علي عبد الرازق محمد</t>
  </si>
  <si>
    <t>هند فوزي محروس عفيفي</t>
  </si>
  <si>
    <t>هويدا فتحي حسن محمد</t>
  </si>
  <si>
    <t>هايدي جرجس رزق إسكندر</t>
  </si>
  <si>
    <t>وسام محمد رضا امين</t>
  </si>
  <si>
    <t>وائل سعيد حسن حسين</t>
  </si>
  <si>
    <t>ياسر عاطف محمد محجوب</t>
  </si>
  <si>
    <t>شريف محمد سيد  الاحول</t>
  </si>
  <si>
    <t xml:space="preserve">محمد عويس محمد </t>
  </si>
  <si>
    <t xml:space="preserve">محمد رامي الحسين مهدي </t>
  </si>
  <si>
    <t xml:space="preserve">يسرا تقي عبد اللاه محمد </t>
  </si>
  <si>
    <t xml:space="preserve">وسام السعيد خليل محمد </t>
  </si>
  <si>
    <t>احمد هاشم طه هريدي</t>
  </si>
  <si>
    <t>احمد حسن عبد الحكيم احمد</t>
  </si>
  <si>
    <t>احمد ماهر رياض محمد</t>
  </si>
  <si>
    <t>اسامة اسماعيل ابراهيم علي</t>
  </si>
  <si>
    <t>الخطيب عمر احمد عمر</t>
  </si>
  <si>
    <t>-</t>
  </si>
  <si>
    <t xml:space="preserve">تخصيصي </t>
  </si>
  <si>
    <t xml:space="preserve">قانوني </t>
  </si>
  <si>
    <t>تخصيصي</t>
  </si>
  <si>
    <t xml:space="preserve">التنظيم </t>
  </si>
  <si>
    <t xml:space="preserve">وكيل مركز المعلومات </t>
  </si>
  <si>
    <t>مكتب السكرتير</t>
  </si>
  <si>
    <t xml:space="preserve">مدير المركز التكنولوجي </t>
  </si>
  <si>
    <t xml:space="preserve">مدير الازالات </t>
  </si>
  <si>
    <t xml:space="preserve">متابعه </t>
  </si>
  <si>
    <t xml:space="preserve">تنفيذ الاحكام </t>
  </si>
  <si>
    <t xml:space="preserve">إجازة بدون مرتب </t>
  </si>
  <si>
    <t>جمعة عبد العاطي عباس محمد</t>
  </si>
  <si>
    <t>حسين فرهود عبد اللطيف علي</t>
  </si>
  <si>
    <t>حنفي محمد سيد علي</t>
  </si>
  <si>
    <t>خالد خليفة محمد اسماعيل</t>
  </si>
  <si>
    <t>سلمان محمود صابر بركات</t>
  </si>
  <si>
    <t>سمر عمر صقر</t>
  </si>
  <si>
    <t>عبد الحميد دانيال احمد ابراهيم</t>
  </si>
  <si>
    <t>عبد الله خيري احمد عبد الجواد</t>
  </si>
  <si>
    <t>عبد الوهاب احمد علي محمد</t>
  </si>
  <si>
    <t>عزت انور محمود هلال</t>
  </si>
  <si>
    <t>عمرو علي محمد مرسي</t>
  </si>
  <si>
    <t>عيد شعبان عبد النبي العربي</t>
  </si>
  <si>
    <t>كريم علي سيد احمد</t>
  </si>
  <si>
    <t>محمد حمدان عبد العال محمد</t>
  </si>
  <si>
    <t>محمد ربيع سالم احمد</t>
  </si>
  <si>
    <t>محمد طه محمد اسماعيل</t>
  </si>
  <si>
    <t>محمد مصطفي ابراهيم الاعصر</t>
  </si>
  <si>
    <t>محمود شعبان محمود بيومي</t>
  </si>
  <si>
    <t>مصطفي سيد حسن مصطفي</t>
  </si>
  <si>
    <t xml:space="preserve">مكتب السكرتير </t>
  </si>
  <si>
    <t xml:space="preserve">التخطيط </t>
  </si>
  <si>
    <t xml:space="preserve">المخازن </t>
  </si>
  <si>
    <t>مدير المالية</t>
  </si>
  <si>
    <t>مدير</t>
  </si>
  <si>
    <t>مشرف نظام</t>
  </si>
  <si>
    <t xml:space="preserve">مدير المركز </t>
  </si>
  <si>
    <t>مدير الحركة</t>
  </si>
  <si>
    <t xml:space="preserve">صناديق خاصة </t>
  </si>
  <si>
    <t>مصطفي محمود محمد احمد</t>
  </si>
  <si>
    <t>ناصر نصر الدين حسن محمد</t>
  </si>
  <si>
    <t>هاني محمد احمد ديب</t>
  </si>
  <si>
    <t xml:space="preserve">ياسر هنيدي عبد المولي </t>
  </si>
  <si>
    <t xml:space="preserve">محمد فتحي إبراهيم </t>
  </si>
  <si>
    <t xml:space="preserve">محمد حسن سيد صالح </t>
  </si>
  <si>
    <t xml:space="preserve">عمر محمد فولي محمد </t>
  </si>
  <si>
    <t xml:space="preserve">حسام حسن عطية إسماعيل </t>
  </si>
  <si>
    <t xml:space="preserve">احمد جمال سيد احمد </t>
  </si>
  <si>
    <t xml:space="preserve">باسم بحيري عبد المطلب </t>
  </si>
  <si>
    <t xml:space="preserve">مصطفي ميزار محمود مصطفي </t>
  </si>
  <si>
    <t xml:space="preserve">حسن محمد رشيد </t>
  </si>
  <si>
    <t xml:space="preserve">السيد غزالي السيد </t>
  </si>
  <si>
    <t xml:space="preserve">سامح عزمي فراج </t>
  </si>
  <si>
    <t>بكالوريس هندسة</t>
  </si>
  <si>
    <t xml:space="preserve">مدير مكتب رئيس الحي </t>
  </si>
  <si>
    <t>مهندس تنظيم</t>
  </si>
  <si>
    <t xml:space="preserve">مدير الانارة </t>
  </si>
  <si>
    <t xml:space="preserve">مشروعات </t>
  </si>
  <si>
    <t>أحمد عليان محمد حسنين</t>
  </si>
  <si>
    <t>احمد نبيل ابراهيم مصطفى</t>
  </si>
  <si>
    <t>اسامة فاروق يوسف جابر</t>
  </si>
  <si>
    <t>يحيي محمد أبو زيد يحيي</t>
  </si>
  <si>
    <t>فضل صبحى فضل محمد</t>
  </si>
  <si>
    <t>الشيماء جلال محمد حسن</t>
  </si>
  <si>
    <t xml:space="preserve">انجي عماد محمود سعيد </t>
  </si>
  <si>
    <t>ياسر فتحى عبد العزيز داود</t>
  </si>
  <si>
    <t>وائل شفيق عبدالعزيز</t>
  </si>
  <si>
    <t>ندا حفنى محمد حمادة</t>
  </si>
  <si>
    <t>سماح صلاح الدين محمد عبدالله</t>
  </si>
  <si>
    <t>دعاء ابراهيم رشاد محمد</t>
  </si>
  <si>
    <t>هيام صبرى مختار السيد</t>
  </si>
  <si>
    <t xml:space="preserve">ايهاب عاطف ناروز مسعد </t>
  </si>
  <si>
    <t>سحر شكري عبدالخالق</t>
  </si>
  <si>
    <t xml:space="preserve">هدي محمد محمد منصور </t>
  </si>
  <si>
    <t xml:space="preserve">جهاد عصام محمد علي </t>
  </si>
  <si>
    <t>خالد حسن عبد الرحمن حسن</t>
  </si>
  <si>
    <t>هبة احمد سيد على</t>
  </si>
  <si>
    <t>نغم خيرت محمد محمد</t>
  </si>
  <si>
    <t>أحمد فتحي عطية</t>
  </si>
  <si>
    <t>رامى ظريف رؤوف بطرس</t>
  </si>
  <si>
    <t>ابراهيم نبية ناشد صليب</t>
  </si>
  <si>
    <t>احمد محمد على محمد منصور</t>
  </si>
  <si>
    <t>ابراهيم عطيه عبد الهادى</t>
  </si>
  <si>
    <t>حمدى عبد الوهاب على حجاج</t>
  </si>
  <si>
    <t>ياسر محمد حمودة يحيى ابو زيد</t>
  </si>
  <si>
    <t>تامرسيد حسنين محمود</t>
  </si>
  <si>
    <t>مجدى كمال عبد الحميد محمد</t>
  </si>
  <si>
    <t>محمد محمود جمعه حسن</t>
  </si>
  <si>
    <t>احمد ذكى ابراهيم عبد الحميد الطحان</t>
  </si>
  <si>
    <t xml:space="preserve">محمد حامد احمد البهيجى </t>
  </si>
  <si>
    <t>اسماء عبد العزيز محمد عبد اللاه</t>
  </si>
  <si>
    <t>محمد محمود عبد الله محمود</t>
  </si>
  <si>
    <t>حمودة السيد حامد سلوع</t>
  </si>
  <si>
    <t>مجدى جودة معوض محمد</t>
  </si>
  <si>
    <t>منى رزق ابراهيم محمد</t>
  </si>
  <si>
    <t>هدايا محمد صبحي ابراهيم</t>
  </si>
  <si>
    <t>محمود محمد كامل عبد الناصر</t>
  </si>
  <si>
    <t>محمد محمد سيد احمد</t>
  </si>
  <si>
    <t>محمد سليمان محمد سليمان</t>
  </si>
  <si>
    <t xml:space="preserve"> يوسف شبل محمد</t>
  </si>
  <si>
    <t>جمال محمد ابو الفتوح</t>
  </si>
  <si>
    <t xml:space="preserve">هشام احمد رضوان عبدالسلام </t>
  </si>
  <si>
    <t xml:space="preserve">سحر محمد محمد محمد ساره </t>
  </si>
  <si>
    <t>ايمان عباس محمود عبدالعظيم</t>
  </si>
  <si>
    <t>ايمن عبدالحميد محمد فتح الباب</t>
  </si>
  <si>
    <t>فاطمة محمد عباس البغدادي</t>
  </si>
  <si>
    <t xml:space="preserve">شيماء فتحي محمد عبدالحليم </t>
  </si>
  <si>
    <t>سوسن محمد مصطفي رمضان</t>
  </si>
  <si>
    <t>نعمة فتح الله احمد محمد</t>
  </si>
  <si>
    <t>عزة السيد كامل</t>
  </si>
  <si>
    <t>هدى بركات فرج محمد</t>
  </si>
  <si>
    <t>رجب احمد هلالى احمد</t>
  </si>
  <si>
    <t>منى محمد امام محمد سرور</t>
  </si>
  <si>
    <t>سعاد امين شاهين يوسف</t>
  </si>
  <si>
    <t>ثناء محمود السيد ابراهيم</t>
  </si>
  <si>
    <t>اخلاص فتح الله عبد الغنى  عبد الحافظ</t>
  </si>
  <si>
    <t>فاطمة سيد ابراهيم حنفى</t>
  </si>
  <si>
    <t>ضحى عزت حسن ارنب</t>
  </si>
  <si>
    <t>ليلى رفعت عبد السلام محمود</t>
  </si>
  <si>
    <t>نعيمة فهمى عبد السلام عثمان</t>
  </si>
  <si>
    <t>علاء محمد حسن على</t>
  </si>
  <si>
    <t>احمد محمد احمد مصطفي خليفة</t>
  </si>
  <si>
    <t>سامح محمد ابراهيم</t>
  </si>
  <si>
    <t>محمود عبد الحكيم عبد الجواد</t>
  </si>
  <si>
    <t>وفاء كامل عبدالحكيم</t>
  </si>
  <si>
    <t xml:space="preserve">غادة محمد عرفه السيد </t>
  </si>
  <si>
    <t>سهام صبرى محمد عبد الله</t>
  </si>
  <si>
    <t>اية عادل محمد حسن</t>
  </si>
  <si>
    <t>هدير سيد محمد احمد فضل</t>
  </si>
  <si>
    <t>ماريانا منير عبد السيد شحاتة</t>
  </si>
  <si>
    <t>عابدين</t>
  </si>
  <si>
    <t xml:space="preserve">كبير باحثيين  بدرجة مدير عام </t>
  </si>
  <si>
    <t xml:space="preserve">اعارة </t>
  </si>
  <si>
    <t>مكلف</t>
  </si>
  <si>
    <t xml:space="preserve">مواقف </t>
  </si>
  <si>
    <t>بكالوريوس إدارة وسكرتارية</t>
  </si>
  <si>
    <t>بكالوريوس تعليم فني وتربية</t>
  </si>
  <si>
    <t>بدون تأهيل مهني</t>
  </si>
  <si>
    <t>معهد خدمة إجتماعية</t>
  </si>
  <si>
    <t>ليسانس أثار</t>
  </si>
  <si>
    <t>سكرتير الحي</t>
  </si>
  <si>
    <t>اجازة للعمل بالخارج</t>
  </si>
  <si>
    <t>مدير منطقة الإسكان</t>
  </si>
  <si>
    <t xml:space="preserve">مدير الطرق </t>
  </si>
  <si>
    <t xml:space="preserve">مدير الميكانيكا والكهرباء وش . البيئة </t>
  </si>
  <si>
    <t>اجازة مرافقة زوجة</t>
  </si>
  <si>
    <t>مدير المركز التكنولوجي</t>
  </si>
  <si>
    <t>الرد علي الجهاز المركزي والتخطيط والمتابعة</t>
  </si>
  <si>
    <t>مدير المحلات</t>
  </si>
  <si>
    <t>مدير السكرتارية العامة</t>
  </si>
  <si>
    <t>اجازة مرافقه زوج</t>
  </si>
  <si>
    <t>مدير الإيرادات والتحصيل</t>
  </si>
  <si>
    <t xml:space="preserve">مدير الشئون المالية </t>
  </si>
  <si>
    <t xml:space="preserve"> مكتب رئيس الحي</t>
  </si>
  <si>
    <t>موظف بإدارة الحركة</t>
  </si>
  <si>
    <t>السكرتارية العامه</t>
  </si>
  <si>
    <t>مدير الحركه</t>
  </si>
  <si>
    <t>تنفيذ أحكام</t>
  </si>
  <si>
    <t>قائم بأعمال مدير الموارد البشرية</t>
  </si>
  <si>
    <t>المحفوظات</t>
  </si>
  <si>
    <t>مدير إدارة المحفوظات</t>
  </si>
  <si>
    <t>مدير مركز المعلومات</t>
  </si>
  <si>
    <t>العقود والمشتريات</t>
  </si>
  <si>
    <t>المتابعة الميدانية</t>
  </si>
  <si>
    <t>مدير الشئون الإدارية</t>
  </si>
  <si>
    <t>مدير خدمة المواطنين</t>
  </si>
  <si>
    <t>مدير الطرق</t>
  </si>
  <si>
    <t xml:space="preserve">مدير الرد علي الجهاز المركزي والتخطيط والمتابعة </t>
  </si>
  <si>
    <t>موظف بالإشغالات</t>
  </si>
  <si>
    <t>موظف بالمخازن</t>
  </si>
  <si>
    <t>موظف بالإنارة</t>
  </si>
  <si>
    <t>موظف بمكتب رئيس الحي</t>
  </si>
  <si>
    <t>تنقلات</t>
  </si>
  <si>
    <t xml:space="preserve">تقارير </t>
  </si>
  <si>
    <t>سكرتارية الشئون القانونية</t>
  </si>
  <si>
    <t>سكرتارية منطقة الإسكان</t>
  </si>
  <si>
    <t xml:space="preserve">قائم بالعمل </t>
  </si>
  <si>
    <t xml:space="preserve"> موظف قائم بالعمل </t>
  </si>
  <si>
    <t xml:space="preserve"> موظف اجازة مرافقة زوجة</t>
  </si>
  <si>
    <t>مرضي</t>
  </si>
  <si>
    <t xml:space="preserve">احازة رعاية طفل بقرار محافظ القاهرة رقم (4123) صادر بتاريخ 10/2/2025 لمده عام اول </t>
  </si>
  <si>
    <t>27210290100859</t>
  </si>
  <si>
    <t>28604121302151</t>
  </si>
  <si>
    <t>27708220100744</t>
  </si>
  <si>
    <t>27508010108077</t>
  </si>
  <si>
    <t>27601170100463</t>
  </si>
  <si>
    <t>27605230100064</t>
  </si>
  <si>
    <t>28104078800084</t>
  </si>
  <si>
    <t>27503040100567</t>
  </si>
  <si>
    <t>27601070105239</t>
  </si>
  <si>
    <t>26712290100281</t>
  </si>
  <si>
    <t>27309180103344</t>
  </si>
  <si>
    <t>28107100100112</t>
  </si>
  <si>
    <t>28202220104289</t>
  </si>
  <si>
    <t>28604102105301</t>
  </si>
  <si>
    <t>27808240100737</t>
  </si>
  <si>
    <t>26807060103258</t>
  </si>
  <si>
    <t>27701060104298</t>
  </si>
  <si>
    <t>26607161401153</t>
  </si>
  <si>
    <t>26901201700936</t>
  </si>
  <si>
    <t>27905090105358</t>
  </si>
  <si>
    <t>27707080101374</t>
  </si>
  <si>
    <t>2771222402155</t>
  </si>
  <si>
    <t>27108010101651</t>
  </si>
  <si>
    <t>26902200100338</t>
  </si>
  <si>
    <t>28109172602522</t>
  </si>
  <si>
    <t>27901280100098</t>
  </si>
  <si>
    <t>27310211500035</t>
  </si>
  <si>
    <t>26807032300579</t>
  </si>
  <si>
    <t>27706020100623</t>
  </si>
  <si>
    <t>28403192100073</t>
  </si>
  <si>
    <t>26910011601833</t>
  </si>
  <si>
    <t>26511161700773</t>
  </si>
  <si>
    <t>26910171701516</t>
  </si>
  <si>
    <t>26707251401599</t>
  </si>
  <si>
    <t>27106200103925</t>
  </si>
  <si>
    <t>26611292102558</t>
  </si>
  <si>
    <t>26603200100446</t>
  </si>
  <si>
    <t>27905012105945</t>
  </si>
  <si>
    <t>26810062101644</t>
  </si>
  <si>
    <t>26706270103225</t>
  </si>
  <si>
    <t>26608230101066</t>
  </si>
  <si>
    <t>26602150104309</t>
  </si>
  <si>
    <t>27407090102057</t>
  </si>
  <si>
    <t>27401112102023</t>
  </si>
  <si>
    <t>27110142101949</t>
  </si>
  <si>
    <t>27809250106926</t>
  </si>
  <si>
    <t>27605122101861</t>
  </si>
  <si>
    <t>28609030100107</t>
  </si>
  <si>
    <t>28608150102123</t>
  </si>
  <si>
    <t>27411120100141</t>
  </si>
  <si>
    <t>27104210101766</t>
  </si>
  <si>
    <t>28510192103138</t>
  </si>
  <si>
    <t>28810300105375</t>
  </si>
  <si>
    <t>27804010110355</t>
  </si>
  <si>
    <t>27310012400366</t>
  </si>
  <si>
    <t>28212040103689</t>
  </si>
  <si>
    <t>28312010100183</t>
  </si>
  <si>
    <t>29203052103808</t>
  </si>
  <si>
    <t>29008190100081</t>
  </si>
  <si>
    <t>28111170103485</t>
  </si>
  <si>
    <t>زراعة</t>
  </si>
  <si>
    <t>اية محمد عبد الله محمد ابراهيم</t>
  </si>
  <si>
    <t>محمود منصور عيد منصور</t>
  </si>
  <si>
    <t>تامر بخيت مصطفى محمد</t>
  </si>
  <si>
    <t>محمد سعيد حنفى على حسن</t>
  </si>
  <si>
    <t>عطيات فاروق درويش على</t>
  </si>
  <si>
    <t>رشا مجدى الحاج يوسف محمد</t>
  </si>
  <si>
    <t>جميل السيد احمد السيد</t>
  </si>
  <si>
    <t>ميادة محمد صلاح احمد</t>
  </si>
  <si>
    <t>خلود محى سعودى عبد الرحمن</t>
  </si>
  <si>
    <t>معهد حاسب الى</t>
  </si>
  <si>
    <t xml:space="preserve">عقد مؤقت ساحات </t>
  </si>
  <si>
    <t>سجلات</t>
  </si>
  <si>
    <t>تدريب</t>
  </si>
  <si>
    <t>ـ</t>
  </si>
  <si>
    <t>29103230103529</t>
  </si>
  <si>
    <t>28301290104276</t>
  </si>
  <si>
    <t>28210122702715</t>
  </si>
  <si>
    <t>28411230100051</t>
  </si>
  <si>
    <t>28803250105607</t>
  </si>
  <si>
    <t>28407270102881</t>
  </si>
  <si>
    <t>27205070103519</t>
  </si>
  <si>
    <t>28008091400681</t>
  </si>
  <si>
    <t>29307110101209</t>
  </si>
  <si>
    <t xml:space="preserve">نسمة أحمد أحمد البسطويسي </t>
  </si>
  <si>
    <t>أحمد عبدااله جاد عبدالله</t>
  </si>
  <si>
    <t>ميرنا قسطنطي زكريا</t>
  </si>
  <si>
    <t>عمرو محمد شعبان محمود</t>
  </si>
  <si>
    <t>أحمد ذكي عبدالله محمد</t>
  </si>
  <si>
    <t>عقود استعانه</t>
  </si>
  <si>
    <t xml:space="preserve">الأشغال العامة </t>
  </si>
  <si>
    <t>الهندسة المدنية</t>
  </si>
  <si>
    <t>الإنشاءات</t>
  </si>
  <si>
    <t xml:space="preserve"> نظم ومعلومات إدارية </t>
  </si>
  <si>
    <t xml:space="preserve">منطقة الإسكان </t>
  </si>
  <si>
    <t xml:space="preserve">منطقة الإسكان - مدير  الاملاك </t>
  </si>
  <si>
    <t xml:space="preserve">عقد إستعانة </t>
  </si>
  <si>
    <t>تم الاستقالة لظروف صحية وتم الموافقة عليه بالسيد الدكتور / محافظ القاهرة علي انهاء التعاقد اعتبارا 30/10/2025</t>
  </si>
  <si>
    <t>احمد ممدوح عبد الله محمد</t>
  </si>
  <si>
    <t>27910310100712</t>
  </si>
  <si>
    <t>ميرفت صبحي عبدالعليم</t>
  </si>
  <si>
    <t xml:space="preserve">منتدب داخل الحي قرار محافظ القاهرة رقم 6625 لسنه 2023 تندب من مركز البحوث الزراعية بوزارة الزراعة واستصلاح الاراضي </t>
  </si>
  <si>
    <t xml:space="preserve">مدير العقود والمشتريات </t>
  </si>
  <si>
    <t xml:space="preserve"> موظف قائم بالعمل ـ منتدب للحى</t>
  </si>
  <si>
    <t>27004072101097</t>
  </si>
  <si>
    <t xml:space="preserve">سيد محمود عبدالصادق عمر </t>
  </si>
  <si>
    <t>سلامة اسماعيل صابر</t>
  </si>
  <si>
    <t>طاهر عبد اللاه عبد الغنى</t>
  </si>
  <si>
    <t>أحمد علي امام جويده</t>
  </si>
  <si>
    <t>حسن محمد أمين عطاالله</t>
  </si>
  <si>
    <t>عمرو حسن عطية حسن</t>
  </si>
  <si>
    <t>عبد الحكيم محمد محمد الفقى</t>
  </si>
  <si>
    <t>محمد هشام سيد محمود</t>
  </si>
  <si>
    <t xml:space="preserve">أسماء سعيد محمد زكي </t>
  </si>
  <si>
    <t xml:space="preserve">مها عبدالحميد عبدالعزيز </t>
  </si>
  <si>
    <t>بكالوريوس العلوم التعاونية الزراعية</t>
  </si>
  <si>
    <t>بكالوريوس إدارة صناعية</t>
  </si>
  <si>
    <t>شركة السد العالي للمشروعات الكهربائية والصناعية (هايديليكو)</t>
  </si>
  <si>
    <t xml:space="preserve"> من الهيئة العامه لنظافة وتجميل القاهره</t>
  </si>
  <si>
    <t>شركة عمر أفندي</t>
  </si>
  <si>
    <t>منتدب للحى قائم بالعمل</t>
  </si>
  <si>
    <t xml:space="preserve">المحفوظات </t>
  </si>
  <si>
    <t xml:space="preserve">قائم بأعمال مدير الموارد البشرية </t>
  </si>
  <si>
    <t>موظف بالخزينة</t>
  </si>
  <si>
    <t>موظف بالطرق</t>
  </si>
  <si>
    <t>موظف بإدارة الموارد البشرية</t>
  </si>
  <si>
    <t xml:space="preserve">موظف بالمحفوظات </t>
  </si>
  <si>
    <t>28210252105476</t>
  </si>
  <si>
    <t>28704041700851</t>
  </si>
  <si>
    <t>27909042102091</t>
  </si>
  <si>
    <t>28107302101099</t>
  </si>
  <si>
    <t xml:space="preserve"> منتدب من شركة النيل العامه لإنشاء والرصف</t>
  </si>
  <si>
    <t>منتدب من الهيئة العامة لنظافة وتجميل القاهرة</t>
  </si>
  <si>
    <t>منتدب من شركة النيل العامه لإنشاء والرصف</t>
  </si>
  <si>
    <t>منتدب من شركة النيل للمجمعات الاستهلاكية (بوزارة التموين والتجارة الداخلية )</t>
  </si>
  <si>
    <t xml:space="preserve">منتدب من شركة المصرية لتجارة الجملة </t>
  </si>
  <si>
    <t>محمد السيد محمد المصرى</t>
  </si>
  <si>
    <t>صبحى عبد الستار عبد الشافى</t>
  </si>
  <si>
    <t>محمد كمال محمد جاد الكريم</t>
  </si>
  <si>
    <t>محمد عزت محمد زيادة</t>
  </si>
  <si>
    <t>هبة خيرت محمد محمد</t>
  </si>
  <si>
    <t>وائل ابراهيم طه</t>
  </si>
  <si>
    <t>احمد محمد كمال الدين</t>
  </si>
  <si>
    <t>احمد عاشور احمد عفيفى</t>
  </si>
  <si>
    <t>سالى سعيد حنفى على حسن</t>
  </si>
  <si>
    <t xml:space="preserve"> محمد احمد ابو السعود ابراهيم</t>
  </si>
  <si>
    <t>بسمة محمود بكر عرفة</t>
  </si>
  <si>
    <t>شروق فتح الله احمد</t>
  </si>
  <si>
    <t>جاكلين ايوب لطيف غطاس</t>
  </si>
  <si>
    <t>ابراهيم محمد حسبو محمد</t>
  </si>
  <si>
    <t>علاء احمد شوقى محمد</t>
  </si>
  <si>
    <t>هبة محمد محمد عبد الفتاح</t>
  </si>
  <si>
    <t>وليد رمضان محمد حسن</t>
  </si>
  <si>
    <t>ناريمان محمود عامر السيد</t>
  </si>
  <si>
    <t>محمد صبحى احمد محمد</t>
  </si>
  <si>
    <t>سامح حسنى عبد المحسن</t>
  </si>
  <si>
    <t>الزين عبدالراضي طه</t>
  </si>
  <si>
    <t>رامى عبد العزيز عبد الفتاح</t>
  </si>
  <si>
    <t>نورهان جمال فؤاد احمد</t>
  </si>
  <si>
    <t>هند طارق السيد محمد البدوى</t>
  </si>
  <si>
    <t>احمد محمد لطفى مطير</t>
  </si>
  <si>
    <t>ليسانس دراسات انسانية</t>
  </si>
  <si>
    <t>بكالوريوس التعليم الصناعى</t>
  </si>
  <si>
    <t>مدير الإعلانات والساحات</t>
  </si>
  <si>
    <t>مدير الإنارة</t>
  </si>
  <si>
    <t>الإعلانات</t>
  </si>
  <si>
    <t>الساحات</t>
  </si>
  <si>
    <t>مدير مكتب رئيس الحي</t>
  </si>
  <si>
    <t>مدير ادارة المخازن</t>
  </si>
  <si>
    <t>موظف بالإعلانات</t>
  </si>
  <si>
    <t>الأضابير - الاجازات</t>
  </si>
  <si>
    <t>موظف بالمحلات</t>
  </si>
  <si>
    <t>موظف بإدارة الساحات</t>
  </si>
  <si>
    <t>سكرتارية مكتب رئيس الحي</t>
  </si>
  <si>
    <t>27502151701296</t>
  </si>
  <si>
    <t>26907012100055</t>
  </si>
  <si>
    <t>28205310101954</t>
  </si>
  <si>
    <t>28405250105075</t>
  </si>
  <si>
    <t>28502132103446</t>
  </si>
  <si>
    <t>28602111700457</t>
  </si>
  <si>
    <t>28904250101114</t>
  </si>
  <si>
    <t>27310300103333</t>
  </si>
  <si>
    <t>28705300100081</t>
  </si>
  <si>
    <t>28205241401673</t>
  </si>
  <si>
    <t>27403080101472</t>
  </si>
  <si>
    <t>29101190100707</t>
  </si>
  <si>
    <t>28807270100089</t>
  </si>
  <si>
    <t>28709232103188</t>
  </si>
  <si>
    <t>28611122102291</t>
  </si>
  <si>
    <t>28401010103738</t>
  </si>
  <si>
    <t>28507190100203</t>
  </si>
  <si>
    <t>27701222102634</t>
  </si>
  <si>
    <t>28307220102568</t>
  </si>
  <si>
    <t>28904100102732</t>
  </si>
  <si>
    <t>27808010111098</t>
  </si>
  <si>
    <t>27510282700131</t>
  </si>
  <si>
    <t>28306080100857</t>
  </si>
  <si>
    <t>29006070100123</t>
  </si>
  <si>
    <t>29104020101384</t>
  </si>
  <si>
    <t>28111210100212</t>
  </si>
  <si>
    <t>اجازة رعاية طفل اعتبارا من 1/8/2025 بقرار محافظ القاهرة رقم 17448 صادر بتاريخ 16/9/2025</t>
  </si>
  <si>
    <t xml:space="preserve">غير قائم بالعمل </t>
  </si>
  <si>
    <t>احمد محمد عبد العال عثمان</t>
  </si>
  <si>
    <t>محمد محمد على عبد العال</t>
  </si>
  <si>
    <t>اشرف محمد عبد العال</t>
  </si>
  <si>
    <t>بدون درجة</t>
  </si>
  <si>
    <t>الحاق من موقف عبود</t>
  </si>
  <si>
    <t xml:space="preserve">مدير التسكين </t>
  </si>
  <si>
    <t>27212230101573</t>
  </si>
  <si>
    <t>27311100101995</t>
  </si>
  <si>
    <t>27102240102012</t>
  </si>
  <si>
    <t>(حرفي )صناديق خاصة</t>
  </si>
  <si>
    <t xml:space="preserve"> (فني) صناديق خاصة</t>
  </si>
  <si>
    <t xml:space="preserve"> (مكتبية) صناديق خاصة</t>
  </si>
  <si>
    <t>صناديق خاصة ( تنمية ادارية )</t>
  </si>
  <si>
    <t>صناديق خاصة ( كتابى )</t>
  </si>
  <si>
    <t xml:space="preserve"> (معاونه) صناديق خاصة</t>
  </si>
  <si>
    <t>سمية ابراهيم بشير محمود</t>
  </si>
  <si>
    <t xml:space="preserve">إبتسام ماهر إبراهيم سيد </t>
  </si>
  <si>
    <t>حسين نجيب عبد المالك</t>
  </si>
  <si>
    <t xml:space="preserve">محمد جلال محمد عبد الرحمن الصياد </t>
  </si>
  <si>
    <t xml:space="preserve">شيرين عبد الفتاح رسلان </t>
  </si>
  <si>
    <t xml:space="preserve">رحاب محمود ششتاوي صقر </t>
  </si>
  <si>
    <t xml:space="preserve">اكرم مصطفي معوض </t>
  </si>
  <si>
    <t>إبراهيم عادل إبراهيم عبد القادر</t>
  </si>
  <si>
    <t>عمرو عماد عجمي محمد</t>
  </si>
  <si>
    <t>نيفين مكرم نمر جلع</t>
  </si>
  <si>
    <t xml:space="preserve"> لاميس حمدي سيد احمد عامر شرف</t>
  </si>
  <si>
    <t>عبده مسعد عبده مسعد</t>
  </si>
  <si>
    <t>رانيا إبراهيم حسين مهران</t>
  </si>
  <si>
    <t>إيهاب محمد محمد سالم</t>
  </si>
  <si>
    <t xml:space="preserve">احمد يوسف محي الدين </t>
  </si>
  <si>
    <t xml:space="preserve">ايمن علي الخولي ابراهيم </t>
  </si>
  <si>
    <t xml:space="preserve">عمرو محمد فاروق عبد الفتاح مصطفي </t>
  </si>
  <si>
    <t>محمد عبد الرازق دياب الضلع</t>
  </si>
  <si>
    <t xml:space="preserve">جمال سيد سليمان محروس </t>
  </si>
  <si>
    <t xml:space="preserve">محمد يوسف الراوي فراج </t>
  </si>
  <si>
    <t>وليد يحيي فاضل محمد</t>
  </si>
  <si>
    <t xml:space="preserve">أحمد علي مصطفي علي </t>
  </si>
  <si>
    <t>إمام عبد الحميد صالح</t>
  </si>
  <si>
    <t>وليد عاشور محمد خضري</t>
  </si>
  <si>
    <t>سعد محمود سعد محمود</t>
  </si>
  <si>
    <t>حسن صابر محمد عافية</t>
  </si>
  <si>
    <t>أشرف عبدالله متولي عفيفي</t>
  </si>
  <si>
    <t>خيري فتحي محروس يس</t>
  </si>
  <si>
    <t>شريف علي علي حلبي احمد</t>
  </si>
  <si>
    <t>محمد علي أبو بكر محمدين</t>
  </si>
  <si>
    <t>رجب أحمد رجب محمد إسماعيل</t>
  </si>
  <si>
    <t xml:space="preserve">أحمد سعيد حساني يوسف </t>
  </si>
  <si>
    <t xml:space="preserve">عمرو صبحي عبد العزيز علي </t>
  </si>
  <si>
    <t>حسام فرج الدبركي الجريسي</t>
  </si>
  <si>
    <t>طارق كامل محمد حسين</t>
  </si>
  <si>
    <t>أسحاق عطيه جرجس عطية</t>
  </si>
  <si>
    <t>محمود إبراهيم عبد العال احمد</t>
  </si>
  <si>
    <t>سلوي محمد صالح محمد</t>
  </si>
  <si>
    <t>نبيلة عبد الملاك خليل سليمان</t>
  </si>
  <si>
    <t xml:space="preserve">مها عبد الرؤوف أحمد الشريف </t>
  </si>
  <si>
    <t xml:space="preserve">زينب علي زينهم محمد عبد الله </t>
  </si>
  <si>
    <t>سيدة محمد شحاته مدني</t>
  </si>
  <si>
    <t xml:space="preserve">مني عيد عثمان علي </t>
  </si>
  <si>
    <t>نجلاء سيد عبد العاطي إبراهيم</t>
  </si>
  <si>
    <t>محمود أحمد علي رشوان</t>
  </si>
  <si>
    <t>ناصر أبو السعود محمود</t>
  </si>
  <si>
    <t>مروي جميل عبد العزيز حسن</t>
  </si>
  <si>
    <t xml:space="preserve">عمر محمد عوض محمد </t>
  </si>
  <si>
    <t>عزيزة مختار محمد منصور</t>
  </si>
  <si>
    <t>بيومي علي يوسف مصطفي</t>
  </si>
  <si>
    <t>الصاوي محمود أحمد خليل</t>
  </si>
  <si>
    <t>توحيدة محمود محمد حامد</t>
  </si>
  <si>
    <t xml:space="preserve">محمد عادل محمد مصطفي </t>
  </si>
  <si>
    <t xml:space="preserve">طه محمود عبد المحسن سلطان </t>
  </si>
  <si>
    <t xml:space="preserve">علاء جاد الرب محمد الدسوقي </t>
  </si>
  <si>
    <t>أحمد فوزي حامد محمد</t>
  </si>
  <si>
    <t>منا سيد أحمد عبد الرازق</t>
  </si>
  <si>
    <t xml:space="preserve">عصام اسماعيل رزيق عبد الهادي </t>
  </si>
  <si>
    <t xml:space="preserve">وليد السيد ابراهيم شحاته </t>
  </si>
  <si>
    <t>مروي محمد شافعي حسين</t>
  </si>
  <si>
    <t>محسن عبد العزيز عبد اللطيف باطه</t>
  </si>
  <si>
    <t>ناصر عبد الفتاح عبد الغني</t>
  </si>
  <si>
    <t>محمود عبد السلام أبو الوفا راشد</t>
  </si>
  <si>
    <t xml:space="preserve">سامح مخلوف عبد الوهاب حسن </t>
  </si>
  <si>
    <t xml:space="preserve">أيمن فوزي رمضان مصطفي </t>
  </si>
  <si>
    <t>مصطفي رفاعي أمين رفاعي</t>
  </si>
  <si>
    <t>محمود ناجي كامل محمود</t>
  </si>
  <si>
    <t xml:space="preserve">حسن كمال سيد أحمد </t>
  </si>
  <si>
    <t>أحمد السيد أحمد جلاله</t>
  </si>
  <si>
    <t>نصر كامل عبد العزيز مرجان</t>
  </si>
  <si>
    <t>عزت محمد عبد الفتاح ابراهيم</t>
  </si>
  <si>
    <t>جمال المحمدي أحمد الشناوي</t>
  </si>
  <si>
    <t>علي سيد علي سيد</t>
  </si>
  <si>
    <t xml:space="preserve">أحمد محمد احمد محمد </t>
  </si>
  <si>
    <t>وسط</t>
  </si>
  <si>
    <t>ليسانس اداب/ماجستير</t>
  </si>
  <si>
    <t>دبلوم تكنولوجي</t>
  </si>
  <si>
    <t>إحصاء ورياضة وحاسبات</t>
  </si>
  <si>
    <t>الهندسية</t>
  </si>
  <si>
    <t>وظائف قانون</t>
  </si>
  <si>
    <t>خدمة إجتماعية</t>
  </si>
  <si>
    <t xml:space="preserve">الزراعية </t>
  </si>
  <si>
    <t xml:space="preserve">المجموعة المكتبية </t>
  </si>
  <si>
    <t>المجموعة المكتبية</t>
  </si>
  <si>
    <t>حرفية حركة ونقل</t>
  </si>
  <si>
    <t xml:space="preserve">فنون وعمارة </t>
  </si>
  <si>
    <t>حرفية ورش والآت</t>
  </si>
  <si>
    <t>الخامسة أ</t>
  </si>
  <si>
    <t>رئيس حي وسط</t>
  </si>
  <si>
    <t>مدير الشئون المالية</t>
  </si>
  <si>
    <t>مدير الأسواق- مدير الإيرادات</t>
  </si>
  <si>
    <t>موظف بالشئون المالية</t>
  </si>
  <si>
    <t xml:space="preserve">مدير خدمة المواطنين </t>
  </si>
  <si>
    <t>مسئول الإستحقاقات</t>
  </si>
  <si>
    <t>مدير التسكين -مدير المحفوظات</t>
  </si>
  <si>
    <t>وكيل الشئون القانونية</t>
  </si>
  <si>
    <t>مسئول المتابعة - مشرف نظام بالمركز التكنولوجي</t>
  </si>
  <si>
    <t>مشرف نظام بالمركز التكنولوجي</t>
  </si>
  <si>
    <t>موظف بإدارة الأسواق</t>
  </si>
  <si>
    <t>فني بمنطقة الإسكان</t>
  </si>
  <si>
    <t>موظف بإدارة تنفيذ الأحكام</t>
  </si>
  <si>
    <t xml:space="preserve">مسئول الإنارة </t>
  </si>
  <si>
    <t>مسئول المتغيرات المكانية + إدارة منطقة الإسكان</t>
  </si>
  <si>
    <t>سكرتاريه منطقة الإسكان</t>
  </si>
  <si>
    <t xml:space="preserve">سكرتارية رئيس الحي </t>
  </si>
  <si>
    <t>مسئول الغرفة</t>
  </si>
  <si>
    <t>سكرتارية رئيس الحي - مسئول العلاقات العامة</t>
  </si>
  <si>
    <t>إداري بمنطقة الإسكان</t>
  </si>
  <si>
    <t>مدير الحملة</t>
  </si>
  <si>
    <t>مسئول الإشغالات</t>
  </si>
  <si>
    <t>مسئول الخزينة بالمركز التكنولوجي</t>
  </si>
  <si>
    <t>موظف شئون إدارية + مسئول الحملة</t>
  </si>
  <si>
    <t>موظف بالحسابات</t>
  </si>
  <si>
    <t>مدير الخزينة بالمركز التكنولوجي</t>
  </si>
  <si>
    <t>موظف صادر ووارد بالشئون الإدارية</t>
  </si>
  <si>
    <t>مسئول التدريب + مسئول الجزاءات بالموارد البشرية</t>
  </si>
  <si>
    <t>مسئول الإجازات بالموارد البشرية</t>
  </si>
  <si>
    <t>موظف بالتسكين</t>
  </si>
  <si>
    <t>مسئول إستقبال بالمركز التكنولوجي</t>
  </si>
  <si>
    <t>مسئول قسم الإستحقاقات بالموارد البشرية</t>
  </si>
  <si>
    <t>مسئول الملفات والتقارير بالموارد البشرية</t>
  </si>
  <si>
    <t>مدير المتابعة الميدانية - مدير الغرفة</t>
  </si>
  <si>
    <t>مدير الموارد البشرية _ مدير مشروعك</t>
  </si>
  <si>
    <t>موظف بالشئون الإدارية</t>
  </si>
  <si>
    <t>مسئول الإضابير</t>
  </si>
  <si>
    <t>مندوب  بالشئون الإدارية</t>
  </si>
  <si>
    <t xml:space="preserve">متابعة ميدانية </t>
  </si>
  <si>
    <t xml:space="preserve">مدير الإعلانات + مدير مكتب رئيس الحي </t>
  </si>
  <si>
    <t>موظف شباك بالمركز التكنولوجي</t>
  </si>
  <si>
    <t xml:space="preserve">موظف بالحسابات </t>
  </si>
  <si>
    <t>مسئول تنفيذ الأحكام</t>
  </si>
  <si>
    <t>مسئول التامينات والمعاشات- إنهاء الخدمة-التنقلات</t>
  </si>
  <si>
    <t>قائم</t>
  </si>
  <si>
    <t>محمد حسام علي</t>
  </si>
  <si>
    <t xml:space="preserve">ابانوب البير حبيب بطرس </t>
  </si>
  <si>
    <t>أماني عادل لويز عطا الله</t>
  </si>
  <si>
    <t>محمد حسن عبد العاطي</t>
  </si>
  <si>
    <t>مني ذكي عبد المولي عبد العزيز</t>
  </si>
  <si>
    <t>ــــــــــــــــــــــــــ</t>
  </si>
  <si>
    <t xml:space="preserve">عبد الله عبد الرحمن محمد عبد الحميد </t>
  </si>
  <si>
    <t>عقد موسمى ـ الرابعة ج</t>
  </si>
  <si>
    <t>وليد ممدوح عبد الشافي السيد</t>
  </si>
  <si>
    <t xml:space="preserve">سيد شحاته علي محمد </t>
  </si>
  <si>
    <t xml:space="preserve">هيثم محمد حسن أحمد </t>
  </si>
  <si>
    <t xml:space="preserve">ايهاب حسن محمد حسن </t>
  </si>
  <si>
    <t>عمرو محسن علي الجندي</t>
  </si>
  <si>
    <t>احمد عربي فؤاد توفيق</t>
  </si>
  <si>
    <t xml:space="preserve">علاء سيد احمد محمد </t>
  </si>
  <si>
    <t xml:space="preserve">تامر انور محمد احمد </t>
  </si>
  <si>
    <t xml:space="preserve">مدحت شعبان محمد عثمان </t>
  </si>
  <si>
    <t>رمضان خطاب سعد خطاب</t>
  </si>
  <si>
    <t>صلاح عبد الموجود محمد مرسي</t>
  </si>
  <si>
    <t xml:space="preserve">عبد المنعم ابراهيم حسن محمد </t>
  </si>
  <si>
    <t>صبري عبد الحفيظ محمد فرغلي</t>
  </si>
  <si>
    <t>فني مباني</t>
  </si>
  <si>
    <t xml:space="preserve">قائم </t>
  </si>
  <si>
    <t xml:space="preserve">التخصصية </t>
  </si>
  <si>
    <t>التخصصية</t>
  </si>
  <si>
    <t>المعاونة</t>
  </si>
  <si>
    <t xml:space="preserve">نظم ومعلومات </t>
  </si>
  <si>
    <t>ـــــــــــــــــــــــ</t>
  </si>
  <si>
    <t>معهد الالسن</t>
  </si>
  <si>
    <t>معهد المدينة</t>
  </si>
  <si>
    <t>ـــــــــــــــــــ</t>
  </si>
  <si>
    <t>ــــــــــــــــــــــ</t>
  </si>
  <si>
    <t>باحث ش مالية</t>
  </si>
  <si>
    <t>مشرف ساحة</t>
  </si>
  <si>
    <t>كاتب رابع</t>
  </si>
  <si>
    <t xml:space="preserve">باحث متابعة </t>
  </si>
  <si>
    <t xml:space="preserve">فني عمارة </t>
  </si>
  <si>
    <t xml:space="preserve">كاتب سكرتارية </t>
  </si>
  <si>
    <t xml:space="preserve">معاون خدمة </t>
  </si>
  <si>
    <t>فني كهرباء</t>
  </si>
  <si>
    <t>اسماء محمد ابراهيم شاهين</t>
  </si>
  <si>
    <t>جيهان عبد الغني عبده سعيد</t>
  </si>
  <si>
    <t>عقد ساحة</t>
  </si>
  <si>
    <t>حسن محمد محمود حسن</t>
  </si>
  <si>
    <t>منتدبين للخارج</t>
  </si>
  <si>
    <t xml:space="preserve">عبد المحسن النحاس علي محمد </t>
  </si>
  <si>
    <t>منتدب للداخل</t>
  </si>
  <si>
    <t>شريف حسن صبحي حافظ</t>
  </si>
  <si>
    <t>حسني عارف محمد خلاف</t>
  </si>
  <si>
    <t>السيد عبد الله السيد عبد الله</t>
  </si>
  <si>
    <t>أحمد عادل صابر السيد</t>
  </si>
  <si>
    <t>ملحق من المواقف</t>
  </si>
  <si>
    <t>مكلف من الأنفاق</t>
  </si>
  <si>
    <t>الإعلانات - الحسابات</t>
  </si>
  <si>
    <t>الغرفة</t>
  </si>
  <si>
    <t xml:space="preserve">مي مصطفي سعد مصطفي </t>
  </si>
  <si>
    <t>أحــــــلام حسني عبد المقصود</t>
  </si>
  <si>
    <t xml:space="preserve">ياسمين أمين علي أمين </t>
  </si>
  <si>
    <t>محمد عبد القادر محمد عبد القادر</t>
  </si>
  <si>
    <t xml:space="preserve">مصطفي سيد زيدان عبدالسند </t>
  </si>
  <si>
    <t>محققه</t>
  </si>
  <si>
    <t xml:space="preserve">أجـــــــــــــــــــــــازات العمل بالخارج وأجازات رعاية الطفل </t>
  </si>
  <si>
    <t>غرب</t>
  </si>
  <si>
    <t>لواء دكتور /سمير عبد الرازق
رئيس الحى</t>
  </si>
  <si>
    <t xml:space="preserve">أ/ علي رضا محمد </t>
  </si>
  <si>
    <t>ايهاب مصطفى حسن السيد</t>
  </si>
  <si>
    <t>احسان نجاتى عبد المنعم عبد المنعم</t>
  </si>
  <si>
    <t>احمد ابراهيم محمد عمر</t>
  </si>
  <si>
    <t>اشرف نصيف مهنى عبد الملاك</t>
  </si>
  <si>
    <t>احمد عبدالحميد محمد عبدالحميد</t>
  </si>
  <si>
    <t>احمد عبدالله رجب يوسف</t>
  </si>
  <si>
    <t>احمد عبدالمحسن محمد حسن</t>
  </si>
  <si>
    <t>احمد عيد محمد سيد احمد</t>
  </si>
  <si>
    <t xml:space="preserve">احمد فتحى عبد الرحمن حسن </t>
  </si>
  <si>
    <t>اشرف رجب  محمد حسن</t>
  </si>
  <si>
    <t>اسامة نصار عبدالرحيم عبد الناصر</t>
  </si>
  <si>
    <t>اسماء  حميدو صاوي ابو طالب</t>
  </si>
  <si>
    <t>اسماء محمد عبدالراضى محمد</t>
  </si>
  <si>
    <t>اشرف فاروق احمد محمــد</t>
  </si>
  <si>
    <t>ايهاب حمدى احمد الشاذلى</t>
  </si>
  <si>
    <t>جمال احمد البدوي محمد محمد</t>
  </si>
  <si>
    <t>جمال السيد محمد حسن</t>
  </si>
  <si>
    <t>حسن عبد الهادى فرج السيد</t>
  </si>
  <si>
    <t>حسين فتحي محمد محمود</t>
  </si>
  <si>
    <t>حنان ابراهيم محمد قاسم</t>
  </si>
  <si>
    <t>خالد محمد خيرالله زيادى</t>
  </si>
  <si>
    <t>خيرى بدوى احمد محمد</t>
  </si>
  <si>
    <t>دينا الحسينى عبد الرحيم أسماعيل</t>
  </si>
  <si>
    <t>راوية محمد امين حسين</t>
  </si>
  <si>
    <t xml:space="preserve"> رضا سيد مشرف جلال</t>
  </si>
  <si>
    <t>رضا عبد الرازق عبد الفتاح فهيم</t>
  </si>
  <si>
    <t>رجب أبو رواش فتح الله النورج</t>
  </si>
  <si>
    <t>سعد محمد أمين محمد</t>
  </si>
  <si>
    <t>سعيد عبدالغنى احمد شرف</t>
  </si>
  <si>
    <t>سلامة احمد خمبس ابوطالب</t>
  </si>
  <si>
    <t>سلوى صبحي السيد محمد</t>
  </si>
  <si>
    <t xml:space="preserve"> سامية زيدان سليمان على </t>
  </si>
  <si>
    <t>سيد سيد حسن عبد التواب</t>
  </si>
  <si>
    <t>سيد عبدالغنى سالم سيد خضر</t>
  </si>
  <si>
    <t>شيماء محمد سيد محمود</t>
  </si>
  <si>
    <t>طارق احمد محمد عبد المعطى</t>
  </si>
  <si>
    <t>طارق عبد الله بدوى السيد</t>
  </si>
  <si>
    <t>عبدالله محمد عبد الغنى عبدالجليل</t>
  </si>
  <si>
    <t>عزة عبداللطيف خلف خليفة</t>
  </si>
  <si>
    <t>على فاروق على ابراهيم صقر</t>
  </si>
  <si>
    <t>كمال شعبان محمد هنداوى</t>
  </si>
  <si>
    <t>لمياء حسن صديق على</t>
  </si>
  <si>
    <t>متولى محمد صابر متولى شفيق</t>
  </si>
  <si>
    <t>مجدى صبحى محمد رمضـان</t>
  </si>
  <si>
    <t>مجدي شعبان تركي غنيم</t>
  </si>
  <si>
    <t>محمــــــد احمد عباس صالح</t>
  </si>
  <si>
    <t>محمد أحمد عزت على محمد</t>
  </si>
  <si>
    <t>محمد عثمان عبدالمقصود عثمان</t>
  </si>
  <si>
    <t>محمد فراج احمد زيان</t>
  </si>
  <si>
    <t>محمد نهاد حسين محمد</t>
  </si>
  <si>
    <t>محمد همام حسن جـــاد</t>
  </si>
  <si>
    <t>محمود أبوالنجا مزيد عبد العال</t>
  </si>
  <si>
    <t>محمود محرم محمود محمد</t>
  </si>
  <si>
    <t>منال بيومى عبد العزيز بيومى</t>
  </si>
  <si>
    <t>منال فتحي علي ابراهيم</t>
  </si>
  <si>
    <t>مهدي رجب مهدي محمد</t>
  </si>
  <si>
    <t>نادية محمد عبدالله ابراهيم</t>
  </si>
  <si>
    <t>نجلاء محمد فتحى محمد أمين محمد</t>
  </si>
  <si>
    <t>نجلاء السيد أحمد على الجندى</t>
  </si>
  <si>
    <t>نشوى سميح حسن مرزوق</t>
  </si>
  <si>
    <t>نهله مصطفى طه محمد</t>
  </si>
  <si>
    <t xml:space="preserve"> نورالدين محمد عبدالحميد نور</t>
  </si>
  <si>
    <t>هاني احمد السيد يونس</t>
  </si>
  <si>
    <t>هاله احمد محمود عبدالحفيظ</t>
  </si>
  <si>
    <t>هبه عبدالمنعم ابراهيم السيد سعيد</t>
  </si>
  <si>
    <t>هدى كامل عبد الحميد احمد</t>
  </si>
  <si>
    <t>هدى محمد ابو المعاطى خلف</t>
  </si>
  <si>
    <t>وجيهه محمد مصيلحى أحمد</t>
  </si>
  <si>
    <t>وفاء احمد ابوالعلا محمد</t>
  </si>
  <si>
    <t>معهد تكنولوجيا</t>
  </si>
  <si>
    <t>دبلوم اعداد فنى</t>
  </si>
  <si>
    <t>ثانوية ازهرية</t>
  </si>
  <si>
    <t>تدريب مهنى</t>
  </si>
  <si>
    <t>زراعة وتغذية</t>
  </si>
  <si>
    <t>ورش  والآت</t>
  </si>
  <si>
    <t>هندسة</t>
  </si>
  <si>
    <t>تنمية 
ادارية</t>
  </si>
  <si>
    <t>تخصيصية</t>
  </si>
  <si>
    <t>إدارة الإزالات</t>
  </si>
  <si>
    <t>إدارة الطرق</t>
  </si>
  <si>
    <t>إدارة حماية النيل</t>
  </si>
  <si>
    <t>إدارة الحسابات</t>
  </si>
  <si>
    <t>إدارة الشئون الإدارية</t>
  </si>
  <si>
    <t>إدارة الموارد البشرية</t>
  </si>
  <si>
    <t>إدارة الأمن</t>
  </si>
  <si>
    <t>إدارة الشئون المالية</t>
  </si>
  <si>
    <t>إدارة الإشغالات</t>
  </si>
  <si>
    <t>إدارة الإنارة</t>
  </si>
  <si>
    <t>إدارة المخازن</t>
  </si>
  <si>
    <t>إدارة شئون البيئة</t>
  </si>
  <si>
    <t>سكرتارية رئيس الحى</t>
  </si>
  <si>
    <t>إدارة المجالس واللجان</t>
  </si>
  <si>
    <t>مهندسة بمنطقة الإسكان</t>
  </si>
  <si>
    <t>موظفة بالخزينة</t>
  </si>
  <si>
    <t xml:space="preserve">عبد العزيز سيد محمد عامر </t>
  </si>
  <si>
    <t>اشرف نور الدين محمد</t>
  </si>
  <si>
    <t>احمد عبد العليم محمد</t>
  </si>
  <si>
    <t>احمد مجدي جلال محمود</t>
  </si>
  <si>
    <t>احمد إسماعيل علي</t>
  </si>
  <si>
    <t xml:space="preserve">احمد جمال محمد ابراهيم </t>
  </si>
  <si>
    <t>احمد عبد الحميد عبد المهيمن</t>
  </si>
  <si>
    <t>ادوار بشاي مقار</t>
  </si>
  <si>
    <t>اشرف عيد عبد الجواد</t>
  </si>
  <si>
    <t>اشرف محمد ابراهيم حسن</t>
  </si>
  <si>
    <t>الشحات السيد عبد الرازق</t>
  </si>
  <si>
    <t>اكرم فوزي حافظ</t>
  </si>
  <si>
    <t>الهام رمضان محمد</t>
  </si>
  <si>
    <t>اماني السيد سيد احمد</t>
  </si>
  <si>
    <t>انتصار رضوان محمد</t>
  </si>
  <si>
    <t xml:space="preserve">ايمن سامي فضل الله </t>
  </si>
  <si>
    <t>إسماعيل فارس إسماعيل</t>
  </si>
  <si>
    <t>إقبال رشدي عبد الشهيد</t>
  </si>
  <si>
    <t xml:space="preserve">إيمان حسين احمد </t>
  </si>
  <si>
    <t>ايمن سعد الدين عبد الرحيم اسماعيل</t>
  </si>
  <si>
    <t>ايمن صبحى السيد</t>
  </si>
  <si>
    <t>إيمان محمد احمد سلطان</t>
  </si>
  <si>
    <t>أمين عثمان عبد الهادي</t>
  </si>
  <si>
    <t>تامر حسني عزيز بشاي</t>
  </si>
  <si>
    <t>جمال محمود محمد</t>
  </si>
  <si>
    <t>جرجس الشحات غالي</t>
  </si>
  <si>
    <t>حسنية مختار ابراهيم عبد الجيد</t>
  </si>
  <si>
    <t>حسين محمد عبد الواحد</t>
  </si>
  <si>
    <t xml:space="preserve">خديجة انور احمد </t>
  </si>
  <si>
    <t>دعاء عبد النبي موسي</t>
  </si>
  <si>
    <t>رجب ابو المجد ابراهيم يونس</t>
  </si>
  <si>
    <t>رضا عابد طايع عبد النعيم</t>
  </si>
  <si>
    <t>رضا مشهور علي</t>
  </si>
  <si>
    <t xml:space="preserve">رامي رجب مصطفي علي </t>
  </si>
  <si>
    <t xml:space="preserve">رمضان حسن طلبة </t>
  </si>
  <si>
    <t>سامح عبد الرؤوف محمد</t>
  </si>
  <si>
    <t xml:space="preserve">سمير عبيد محمد عبيد </t>
  </si>
  <si>
    <t>ساميه عبد العزيز محمد</t>
  </si>
  <si>
    <t>سحر رمضان رمضان</t>
  </si>
  <si>
    <t>سريه فتحي رجب حافظ</t>
  </si>
  <si>
    <t>سعاد اسماعيل عبد المجيد</t>
  </si>
  <si>
    <t>سعيد حسن عبد الله</t>
  </si>
  <si>
    <t>سماح محروس السيد الهنداوي</t>
  </si>
  <si>
    <t>سمر محمد نجيب محمد</t>
  </si>
  <si>
    <t>سيد عيد سيد</t>
  </si>
  <si>
    <t>سيد محمد السيد اسماعيل</t>
  </si>
  <si>
    <t>سيدة محمد الراوي</t>
  </si>
  <si>
    <t>شعبان عبد الله محمد</t>
  </si>
  <si>
    <t>شوقي عبد المعطي معوض</t>
  </si>
  <si>
    <t>شيماء احمد طه حسن</t>
  </si>
  <si>
    <t>شيماء نجاح بخيت يونس</t>
  </si>
  <si>
    <t>صباح رمضان عبد الرحمن</t>
  </si>
  <si>
    <t>صفوت ميخائيل فنجري</t>
  </si>
  <si>
    <t>طارق عامر بنداري</t>
  </si>
  <si>
    <t>عادل محمد ابراهيم زمزم</t>
  </si>
  <si>
    <t>عبد الحكم فخر الدين احمد</t>
  </si>
  <si>
    <t>عبير احمد علي الشريف</t>
  </si>
  <si>
    <t>عصام بدر الدين احمد</t>
  </si>
  <si>
    <t>عصام حسن الوصيف محمد</t>
  </si>
  <si>
    <t>عماد مرتجى مسعود سوريال</t>
  </si>
  <si>
    <t>عمرو سمير عبد الله</t>
  </si>
  <si>
    <t>غادة عبد المنعم عبد السلام</t>
  </si>
  <si>
    <t>فاطمة اسماعيل عبد الفتاح</t>
  </si>
  <si>
    <t xml:space="preserve">كريم يحيي محمد </t>
  </si>
  <si>
    <t>كرم ذكى على عشماوي</t>
  </si>
  <si>
    <t xml:space="preserve">مجدى فكرى ابراهيم </t>
  </si>
  <si>
    <t>محسن عيد إبراهيم طاحون</t>
  </si>
  <si>
    <t>محمد ابراهيم مصلحي</t>
  </si>
  <si>
    <t xml:space="preserve">محمد احمد سيد احمد </t>
  </si>
  <si>
    <t>محمد السيد عبد الغنى</t>
  </si>
  <si>
    <t>محمد سليمان إسماعيل</t>
  </si>
  <si>
    <t>محمد صابر محمد متولي</t>
  </si>
  <si>
    <t>محمد عبد السلام جاد مصطفي</t>
  </si>
  <si>
    <t>محمد عبد الفتاح صديق</t>
  </si>
  <si>
    <t>محمد عبد المتجلي احمد</t>
  </si>
  <si>
    <t>محمد علي عبد الرحيم</t>
  </si>
  <si>
    <t>محمد محمد حسن عبد العال</t>
  </si>
  <si>
    <t>محمد محمود تمام</t>
  </si>
  <si>
    <t>محمد محمود حسن البهبيتي</t>
  </si>
  <si>
    <t>محمود عطية سيد احمد</t>
  </si>
  <si>
    <t>مريم رأفت فايق ثابت</t>
  </si>
  <si>
    <t>مصطفي عبد الاسياد حسن</t>
  </si>
  <si>
    <t>مصطفي فوزي ضمراني</t>
  </si>
  <si>
    <t>ممدوح  احمد شاهين</t>
  </si>
  <si>
    <t>منال محمد حسن</t>
  </si>
  <si>
    <t xml:space="preserve">منال محمود  السيد </t>
  </si>
  <si>
    <t>مني سيد محمد حسانيين</t>
  </si>
  <si>
    <t>مني محمد محمد عبد الحليم</t>
  </si>
  <si>
    <t>نادية عبد المتعال عبد المقصود</t>
  </si>
  <si>
    <t>نانسي حسين محمد</t>
  </si>
  <si>
    <t>نبيل محمد صابر</t>
  </si>
  <si>
    <t>نبيل مصطفي مصطفي</t>
  </si>
  <si>
    <t>نجلاء محمود أبو سريع</t>
  </si>
  <si>
    <t>نهاد ابراهيم نافع</t>
  </si>
  <si>
    <t>نوال محمد زيان</t>
  </si>
  <si>
    <t>هاني محمد احمد محمد</t>
  </si>
  <si>
    <t>هدي زهران زهران</t>
  </si>
  <si>
    <t>هدي صابر نور إبراهيم</t>
  </si>
  <si>
    <t xml:space="preserve">هدية عبد الله فكري </t>
  </si>
  <si>
    <t>هشام محمد الحفني</t>
  </si>
  <si>
    <t>هيثم سمير مصطفي</t>
  </si>
  <si>
    <t xml:space="preserve">وجية نادر مريد </t>
  </si>
  <si>
    <t>وحيد محمد السيد محمد</t>
  </si>
  <si>
    <t>وليد محمد عبدالغنى سليمان</t>
  </si>
  <si>
    <t>وليد محمد وصفي</t>
  </si>
  <si>
    <t>ياسر حسين محمد مبروك</t>
  </si>
  <si>
    <t>ياسر محمد سيد احمد عوف</t>
  </si>
  <si>
    <t>ياسر محمود فريد علي</t>
  </si>
  <si>
    <t>ياسمين عبد النبي موسى</t>
  </si>
  <si>
    <t>وليد شعبان داوود</t>
  </si>
  <si>
    <t>محمود عبد الواحد عبد العزيز</t>
  </si>
  <si>
    <t>منشاة ناصر</t>
  </si>
  <si>
    <t>بكالوريوس تعليم صناعي</t>
  </si>
  <si>
    <t>بكالوريوس حاسب الي</t>
  </si>
  <si>
    <t>بكالوريوس نظم ومعلومات</t>
  </si>
  <si>
    <t xml:space="preserve">رئيس الحى </t>
  </si>
  <si>
    <t xml:space="preserve">المدير الفنى لمكتب رئيس الحى </t>
  </si>
  <si>
    <t>مدير الا شغالات</t>
  </si>
  <si>
    <t>مدير الاملاك</t>
  </si>
  <si>
    <t>موظف موارد بشريه</t>
  </si>
  <si>
    <t>موظفة بالاجازات</t>
  </si>
  <si>
    <t>مشرف الخزنه</t>
  </si>
  <si>
    <t>تنفيذ احكام</t>
  </si>
  <si>
    <t>موظف معاشات</t>
  </si>
  <si>
    <t>مديرة الموارد البشرية</t>
  </si>
  <si>
    <t>مدير انتظار المركبات</t>
  </si>
  <si>
    <t>التسكين</t>
  </si>
  <si>
    <t>مدير العقود والمشتريات</t>
  </si>
  <si>
    <t>نوبتجي غرفه العمليات</t>
  </si>
  <si>
    <t>مدير التخطيط</t>
  </si>
  <si>
    <t>مدير التسكين</t>
  </si>
  <si>
    <t>مدير العلاقات العامه</t>
  </si>
  <si>
    <t>مدير الرد علي الجهاز</t>
  </si>
  <si>
    <t>مدير الاناره</t>
  </si>
  <si>
    <t>مسئول تراخيص</t>
  </si>
  <si>
    <t>الخلالات</t>
  </si>
  <si>
    <t>غرفه العمليات</t>
  </si>
  <si>
    <t>موظف الجزاءات</t>
  </si>
  <si>
    <t>مدير الشئون الماليه</t>
  </si>
  <si>
    <t>مديرة المتابعة الادارية</t>
  </si>
  <si>
    <t xml:space="preserve">مدير مشروعك </t>
  </si>
  <si>
    <t>مديره مكتب رئيس الحي</t>
  </si>
  <si>
    <t>كهربائي</t>
  </si>
  <si>
    <t>رئيس قسم التقارير</t>
  </si>
  <si>
    <t>امين المخازن بالاشغالات</t>
  </si>
  <si>
    <t>فنية زراعية</t>
  </si>
  <si>
    <t xml:space="preserve">تكليف </t>
  </si>
  <si>
    <t>منتدب من الهيئة العامة للنظافة</t>
  </si>
  <si>
    <t>الهيئة العامة لنظافة وتجميل القاهرة</t>
  </si>
  <si>
    <t xml:space="preserve">رحاب حنفى رمضان محمد </t>
  </si>
  <si>
    <t>مصطفي حمدي محمد</t>
  </si>
  <si>
    <t>مديرة المشروعات</t>
  </si>
  <si>
    <t xml:space="preserve">عقد استعانة </t>
  </si>
  <si>
    <t xml:space="preserve">ثناء سيد علي الفار </t>
  </si>
  <si>
    <t>صابر رشيد علي عبد الرحمن</t>
  </si>
  <si>
    <t>منتدبة من المعدات الهندسية للهيئة العامة للنظافة</t>
  </si>
  <si>
    <t xml:space="preserve">منتدب من الوحدة المحلية لمركز ومدينة منفلوط محافظة اسيوط </t>
  </si>
  <si>
    <t>موارد بشرية ـ الملفات</t>
  </si>
  <si>
    <t>هشام محمد صقر محمد</t>
  </si>
  <si>
    <t>ب هندسه زراعيه</t>
  </si>
  <si>
    <t>اجازة خاصة مرافقة زوجة باقرار رقم 16429 بداية من 1/7/2025 حتى 30/6/2026</t>
  </si>
  <si>
    <t>محمد نصر محمود محمد</t>
  </si>
  <si>
    <t>عبد الحميد عبد الخالق محمد حسن</t>
  </si>
  <si>
    <t>محمود فوزي عفيفي بدوي</t>
  </si>
  <si>
    <t>نهلة حسن حسين</t>
  </si>
  <si>
    <t>انتداب للعمل بمديرية الشئون الاجتماعية بمحافظة القاهرة</t>
  </si>
  <si>
    <t xml:space="preserve"> لمديرية الشباب والرياضة بالقاهرة</t>
  </si>
  <si>
    <t>منتدب مصلحه الضرائب المصريه</t>
  </si>
  <si>
    <t>منتدب بمدرية التضامن الاجتماعى -مدينة بدر</t>
  </si>
  <si>
    <t xml:space="preserve">انتداب للعمل بمديرية الشئون الاجتماعية بمحافظة الجيزة </t>
  </si>
  <si>
    <t xml:space="preserve">عبد العال هلال انور عبد العال </t>
  </si>
  <si>
    <t xml:space="preserve">الحاق  مواقف الاقاليم </t>
  </si>
  <si>
    <t>ايناس علي اسماعيل عطوة</t>
  </si>
  <si>
    <t xml:space="preserve">خالد روبى صادق </t>
  </si>
  <si>
    <t>احمد سيد احمد محمد</t>
  </si>
  <si>
    <t>وحيد فوزي حامد</t>
  </si>
  <si>
    <t>شئون ادارية</t>
  </si>
  <si>
    <t>محمد يونس احمد جمعه</t>
  </si>
  <si>
    <t>الحاق محاجر</t>
  </si>
  <si>
    <t>جمعة عيد امين خليل</t>
  </si>
  <si>
    <t>حاتم  صابر محمد ابراهيم</t>
  </si>
  <si>
    <t>مكلف بالعمل بمكتب التنتميه الحضاريه بالدويقه</t>
  </si>
  <si>
    <t>رئيس الحى الازبكية</t>
  </si>
  <si>
    <t>رئيس الحى بولاق</t>
  </si>
  <si>
    <t>مدير المركزالتكنولوجى</t>
  </si>
  <si>
    <t>ساحات</t>
  </si>
  <si>
    <t xml:space="preserve">مديرإدارة وحدة المتغيرات المكانيه </t>
  </si>
  <si>
    <t>ادارة التخطيط</t>
  </si>
  <si>
    <t>ميزانية</t>
  </si>
  <si>
    <t>محمد الغريب احمد ابراهيم</t>
  </si>
  <si>
    <t>تم استلام العمل 2025/12/24</t>
  </si>
  <si>
    <t>سكرتارية الشئون القانونيه</t>
  </si>
  <si>
    <t>موظف بالشئون القانونية</t>
  </si>
  <si>
    <t>موظف الشئون القانونيه</t>
  </si>
  <si>
    <t>رئيس حي غرب القاهرة</t>
  </si>
  <si>
    <t>سكرتارية شئون قانونية</t>
  </si>
  <si>
    <t>احمد عيد عبد الله خليل</t>
  </si>
  <si>
    <t>احمد محمد حسين عبد السلام</t>
  </si>
  <si>
    <t>احمد يسرى حسين بندارى</t>
  </si>
  <si>
    <t>امنية مدحت حسني عتريس</t>
  </si>
  <si>
    <t>ايه موسى سعد عبد الحميد</t>
  </si>
  <si>
    <t>ابراهيم ماهر  ابراهيم سيد</t>
  </si>
  <si>
    <t>ايمان عبد العظيم 
عبد الرحمن موسي</t>
  </si>
  <si>
    <t xml:space="preserve">الشاذلى مهنى الشاذلى  حسين صالح </t>
  </si>
  <si>
    <t>جمعه عبد السميع عبد الظاهر عوض الله</t>
  </si>
  <si>
    <t xml:space="preserve">جيهان صبري محمد سالم </t>
  </si>
  <si>
    <t>حسين محمد بيومى عبد الوهاب</t>
  </si>
  <si>
    <t>خالد طاهر محمد ابراهيم</t>
  </si>
  <si>
    <t>دميانة ناصر نبية بخيت</t>
  </si>
  <si>
    <t>رحاب احمد عبد الله مرسى</t>
  </si>
  <si>
    <t>ريهام عماد محمد وهبة</t>
  </si>
  <si>
    <t>زينب محمد عمران شاذلي</t>
  </si>
  <si>
    <t>سلوى سيد عبد المعطى محمد</t>
  </si>
  <si>
    <t>سمير عبد الفتاح  ابراهيم عوض الله</t>
  </si>
  <si>
    <t>شاهين عبد الرحمن احمد عبد الرحمن</t>
  </si>
  <si>
    <t>شريف الطيب محمد نبيه النادى</t>
  </si>
  <si>
    <t>شيماء احمد محمد عبد السلام</t>
  </si>
  <si>
    <t>عمان ابراهيم نادى امام</t>
  </si>
  <si>
    <t>عمرو محمد عمر احمد</t>
  </si>
  <si>
    <t>مريم السيد موسي</t>
  </si>
  <si>
    <t>محمد احمد محمد على</t>
  </si>
  <si>
    <t>محمد اسماعيل حسن اسماعيل</t>
  </si>
  <si>
    <t>محمد حمدى يوسف عفيفى</t>
  </si>
  <si>
    <t>محمد على محمد رضا</t>
  </si>
  <si>
    <t>محمد عبد الحفيظ محمد بدوى</t>
  </si>
  <si>
    <t>محمد فتحي سيد محمد</t>
  </si>
  <si>
    <t>محمد محمود حسين بكري</t>
  </si>
  <si>
    <t>هبة كمال فرغلي محمد</t>
  </si>
  <si>
    <t>هدي محمد  احمد طة</t>
  </si>
  <si>
    <t xml:space="preserve"> هدير سعيد كمال محمد</t>
  </si>
  <si>
    <t>نيفين نشأت محمد</t>
  </si>
  <si>
    <t>ماري جرجس عياد</t>
  </si>
  <si>
    <t>أحمد محمد خضري عليوه</t>
  </si>
  <si>
    <t>محمد عمرو رمضان</t>
  </si>
  <si>
    <t>عثمان عبد العاطى محمودغنيم</t>
  </si>
  <si>
    <t>هانى بيومى سعيدعبد الرحمن</t>
  </si>
  <si>
    <t>محمد صلاح عبد المنعم عبد الحميد</t>
  </si>
  <si>
    <t>ايمان محمد عبد الرازق أحمد</t>
  </si>
  <si>
    <t>على عبد الفتاح كمال سعيدرزق</t>
  </si>
  <si>
    <t>ولاء أحمد محمد عبد الرازق</t>
  </si>
  <si>
    <t>جمعة عبد التواب عباس خميس</t>
  </si>
  <si>
    <t>سمر أنور عبد  الحميد محمدين</t>
  </si>
  <si>
    <t>رغدة صديق أحمد بدوي</t>
  </si>
  <si>
    <t>منال سليمان حافظ قطب</t>
  </si>
  <si>
    <t>كريم عصام سعدالدين عبدالسلام</t>
  </si>
  <si>
    <t>مصطفي عبد الشهيد صالح علي</t>
  </si>
  <si>
    <t>28608130103476</t>
  </si>
  <si>
    <t>29005290100594</t>
  </si>
  <si>
    <t>29210262102428</t>
  </si>
  <si>
    <t>28006272101713</t>
  </si>
  <si>
    <t>27505302100272</t>
  </si>
  <si>
    <t>27006161400912</t>
  </si>
  <si>
    <t>27102011201015</t>
  </si>
  <si>
    <t>28704112100221</t>
  </si>
  <si>
    <t>26903160103076</t>
  </si>
  <si>
    <t>27911101306415</t>
  </si>
  <si>
    <t>28909090102383</t>
  </si>
  <si>
    <t>28402142100696</t>
  </si>
  <si>
    <t>27403242100394</t>
  </si>
  <si>
    <t>27110240102953</t>
  </si>
  <si>
    <t>28606131400871</t>
  </si>
  <si>
    <t>28809240100079</t>
  </si>
  <si>
    <t>27701232501359</t>
  </si>
  <si>
    <t>29006222101562</t>
  </si>
  <si>
    <t>المعهد العالى للدراسات التعاونية</t>
  </si>
  <si>
    <t>مدني</t>
  </si>
  <si>
    <t>بكالوريوس  هندسة</t>
  </si>
  <si>
    <t>محاسبة</t>
  </si>
  <si>
    <t>كهرباء</t>
  </si>
  <si>
    <t xml:space="preserve"> اصلاح وصيانه المعدات الكهربائيه</t>
  </si>
  <si>
    <t>حاسب الي</t>
  </si>
  <si>
    <t>فلسفة</t>
  </si>
  <si>
    <t xml:space="preserve">صباغه وطباعه </t>
  </si>
  <si>
    <t xml:space="preserve"> انتاج حيوانى</t>
  </si>
  <si>
    <t>نجارة واثاث</t>
  </si>
  <si>
    <t>نسيج</t>
  </si>
  <si>
    <t>ادارة اعمال</t>
  </si>
  <si>
    <t>استعانة</t>
  </si>
  <si>
    <t>الفنيه</t>
  </si>
  <si>
    <t>ثالثة أ</t>
  </si>
  <si>
    <t>رابعه ب</t>
  </si>
  <si>
    <t>ثالثة ج</t>
  </si>
  <si>
    <t>رابعه صناديق خاصة</t>
  </si>
  <si>
    <t>ملحق من مواقف لاقاليم عبود</t>
  </si>
  <si>
    <t>سادسه معاونه</t>
  </si>
  <si>
    <t>رابعه فنى</t>
  </si>
  <si>
    <t xml:space="preserve">رابعة </t>
  </si>
  <si>
    <t>رابعه كتابى</t>
  </si>
  <si>
    <t>ثالثة</t>
  </si>
  <si>
    <t>خامسه</t>
  </si>
  <si>
    <t xml:space="preserve">ثالثة </t>
  </si>
  <si>
    <t>رابعه</t>
  </si>
  <si>
    <t>إدارة الإعلانات</t>
  </si>
  <si>
    <t>مدير الحملة الميكانيكية</t>
  </si>
  <si>
    <t>إدارة المتغيرات المكانية</t>
  </si>
  <si>
    <t>مدير إدارة الإنارة</t>
  </si>
  <si>
    <t>مدير إدارة الإشغالات والمتابعة الميدانية</t>
  </si>
  <si>
    <t>اجازة مرافقة الزوج اعتبارا
من
 16/ 9/ 2024</t>
  </si>
  <si>
    <t>اجازة رعايه طفل اعتبارا من  2025/2/11</t>
  </si>
  <si>
    <t>اجازة مرافقة زوج اعتبارا من 2025/3/1 حتي 2026/2/28</t>
  </si>
  <si>
    <t>اجازة للدراسة بالخارج بدولة روسيا  اعتبارا من 2025/5/4</t>
  </si>
  <si>
    <t>إجارة لمدة عام لرعاية والدته إعتبارا من 1/11/2025</t>
  </si>
  <si>
    <t>باحث ش.مالية</t>
  </si>
  <si>
    <t>مجالس ومؤتمرات</t>
  </si>
  <si>
    <t>الثالثة أ</t>
  </si>
  <si>
    <t>ثانية ب</t>
  </si>
  <si>
    <t>ثالثة ب</t>
  </si>
  <si>
    <t xml:space="preserve"> موارد بشرية</t>
  </si>
  <si>
    <t>الموارد البشريه ـ اجازات</t>
  </si>
  <si>
    <t xml:space="preserve"> منطقة الإسكان</t>
  </si>
  <si>
    <t>الموارد البشريه ـ التدريب</t>
  </si>
  <si>
    <t>الموارد البشريه ـ تنقلات</t>
  </si>
  <si>
    <t>مكلف للحى(نفق الأزهر) ـ مرضى</t>
  </si>
  <si>
    <t>لموارد البشرية ـ اجازات</t>
  </si>
  <si>
    <t>مركز اصدار التراخيص</t>
  </si>
  <si>
    <t xml:space="preserve">مدير المركز التكنزلوجى  </t>
  </si>
  <si>
    <t>موظفة الشئون القانونيه</t>
  </si>
  <si>
    <t xml:space="preserve">الشئون الادارية ـ مرضى </t>
  </si>
  <si>
    <t>5% ـ غير مدرج بيالبيانات 1/2026 لبلوغ سن المعاش</t>
  </si>
  <si>
    <t>مديرمنطقة الإسكان</t>
  </si>
  <si>
    <t>لم يدرج اسمه بالبيانات يناير 2026</t>
  </si>
  <si>
    <t>لم يدرج اسمه بالبيانات يناير  2026ـ تم نقله الى رئاسة حى المرج واخلاء الطرف بتاريخ 2025/12/10</t>
  </si>
  <si>
    <t>لم يدرج اسمه بالبيانات يناير 2026 لبلوغ سن المعاش</t>
  </si>
  <si>
    <t>لم يدرج اسمه بالبايانات شهر 1/2026</t>
  </si>
  <si>
    <t>مصطفي حمدي محمد سعيد</t>
  </si>
  <si>
    <t xml:space="preserve">عقود استعانة </t>
  </si>
  <si>
    <t>تم ادراج اسمه يناير2025</t>
  </si>
  <si>
    <t>لم يدرج اسمه بالبيانات 1/2026</t>
  </si>
  <si>
    <t>مجدى شعبان محمد حسن</t>
  </si>
  <si>
    <t>اسماء انور سالم عبد النبى</t>
  </si>
  <si>
    <t>لم يدرج اسمه لبلوغ سن المعاش 1/2026</t>
  </si>
  <si>
    <t>بكالوريوس علوم</t>
  </si>
  <si>
    <t>رابعة</t>
  </si>
  <si>
    <t>صناديق خاصة ـ لم يدرج اسمه بالبيانات 1/2026</t>
  </si>
  <si>
    <t>تم الغاء انتدابه واخلاء طرفه بتاريخ 30/11/2025 ونقله الى محافظة الوادى الجديد القرار رقم 19260لسنة 2025</t>
  </si>
  <si>
    <t xml:space="preserve">تم النقل من حى منشاة ناصر لحى باب الشعرية </t>
  </si>
  <si>
    <t>تم النقل من حى منشاة ناصر لحى باب الشعرية بتاريخ 2026/1/6</t>
  </si>
  <si>
    <t>تم النقل من حى منشاة ناصر الى حى وسط بالقرار21563 لسنة 2025</t>
  </si>
  <si>
    <t>تم النقل الى حى الوايلى  واستلام العمل 2025/12/29</t>
  </si>
  <si>
    <t>تم النقل الى حى الوايلى  بالقرار رقم 21579 بتاريخ 2025</t>
  </si>
  <si>
    <t>تم النقل من حى الوايلى الى حى بولاق بالقرار رقم 21579 لسنة 2025</t>
  </si>
  <si>
    <t xml:space="preserve">محمد سعيد سيد قرني </t>
  </si>
  <si>
    <t xml:space="preserve">ثالثة ا </t>
  </si>
  <si>
    <t>كامل  احمد كامل محمد</t>
  </si>
  <si>
    <t>الاعلانات وكوارث والأزمات</t>
  </si>
  <si>
    <t>شئون البيئة</t>
  </si>
  <si>
    <t xml:space="preserve">مدير التنظيم </t>
  </si>
  <si>
    <t>منقول من الأدارة المركزية لحمايه املاك الدوله ـ تم ادراجه بالبيانات العاملين يناير 2026</t>
  </si>
  <si>
    <t>عمر محمد فولى محمد</t>
  </si>
  <si>
    <t>لم ترد بالبيانات يناير 2025 لبلوغ سن المعاش</t>
  </si>
  <si>
    <t>لم يدرج اسمه بالبيانات يناير  2026لحى بولاق ـ تم نقله الى رئاسة حى منشاة ناصر وادراج اسمه بالبيانات يناير 2026</t>
  </si>
  <si>
    <t>مدير المكتب رئيس الحى</t>
  </si>
  <si>
    <t>لم يدرج اسمه بالبايانات شهر 1/2026 للنقل</t>
  </si>
  <si>
    <t>ندي شفيق متولي حامد البكري</t>
  </si>
  <si>
    <t>تم ادراج اسمه يناير2026</t>
  </si>
  <si>
    <t>مهندس مدني</t>
  </si>
  <si>
    <t xml:space="preserve">محمد مصطفي عثمان عبده </t>
  </si>
  <si>
    <t>قائم بالعمل بقرلر وزارة المالية رقم 118 لسنه 2024 من موازنة وزارة الداخلية للعمل بموازنة ديوان عام محافظة القاهرة وتم استلام العمل اعتبارا من 12/11/2024</t>
  </si>
  <si>
    <t>لم يدرج اسمه بالبيانات 1/2026 لبلوغ سن المعاش</t>
  </si>
  <si>
    <t>لم يدرج اسمه بالبيان 1/2026 , وتم نقل الى حى باب الشعرية</t>
  </si>
  <si>
    <t>لم يدرج اسمه بالبيان 1/2026 حى الموسكى وتم نقله الى حى باب الشعرية بالقرار 22598 لسنة 2025 واستلام العمل بتاريخ 2026/1/12</t>
  </si>
  <si>
    <t>عقد استعانه / لم يدرج الاسم بالبيان 1/2026</t>
  </si>
  <si>
    <t xml:space="preserve">وليد زكى عبد اللطيف </t>
  </si>
  <si>
    <t>تم اداراج اسمه بالبيانات 1/2026</t>
  </si>
  <si>
    <t>الرقم القومى</t>
  </si>
  <si>
    <t>تم النقل الى  مكتب  المنطقة الغربية 1/2025</t>
  </si>
  <si>
    <t xml:space="preserve">التعديلات  على عاملين احياء المنطقة الغربية </t>
  </si>
  <si>
    <t>تم النقل من رئاسة حى الازبكية للعمل بوزارة التنمية المحلية  بالقرار رقم 531 لسنة 2026</t>
  </si>
  <si>
    <t>امل جمال محمد حلمى</t>
  </si>
  <si>
    <t>الرابعة</t>
  </si>
  <si>
    <t>انتداب بديوان عام محافظة المنوفية تم اخلاء الطرف بالحى بتاريخ 2025/12/30 بالقرار رقم 21584 لسنة 2025</t>
  </si>
  <si>
    <t>منتدب من الهيئة العامة لنظافة وتجميل القاهرة / تم انهاء انتدابه بحى عابدين بتاريخ 14/1/2026</t>
  </si>
  <si>
    <t>بكالوريوس هندسة معمارى</t>
  </si>
  <si>
    <t>بكالوريوس هندسه مدنى</t>
  </si>
  <si>
    <t>دبلوم صناعى طباعة</t>
  </si>
  <si>
    <t>بكالوريوس سياحه و فنادق</t>
  </si>
  <si>
    <t>دبلوم سياحه و فنادق</t>
  </si>
  <si>
    <t>بكالوريوس دراسات تعاونيه</t>
  </si>
  <si>
    <t>تم النقل من حى الوايلى الى حى بولاق بالقرار رقم 21579 لسنة 2025 واخلاء الطرف بتاريخ 14/1/2026 (صورة من اخلاء الطرف )</t>
  </si>
  <si>
    <t>اشرف محمد سيد محمد</t>
  </si>
  <si>
    <t>تم استلام العمل 11/1/2026 والغاء انتدابه بادارة المركبات بالديوان العام (اقرار استلام العمل )</t>
  </si>
  <si>
    <t>مقيد الحرية</t>
  </si>
  <si>
    <t xml:space="preserve">رشا سعيد محمد على </t>
  </si>
  <si>
    <t xml:space="preserve">مراجع حسابات </t>
  </si>
  <si>
    <t>مكلف من وزارة التنمية المحلية ـ تم ادراج الاسم بداية من شهر 1/2026</t>
  </si>
  <si>
    <t xml:space="preserve">بكالوريوس تجارة </t>
  </si>
  <si>
    <t xml:space="preserve">هانى صادق على غبد الرحمن </t>
  </si>
  <si>
    <t xml:space="preserve">الثالثه (ا) </t>
  </si>
  <si>
    <t>تم استلام العمل بتاريخ 22/1/2026 نقلا من حى غرب مدية نصر</t>
  </si>
  <si>
    <t xml:space="preserve">هانى صادق على عبد الرحمن </t>
  </si>
  <si>
    <t>لم يردالاسم بالبيانات شهر 2/2026 لبلوغ سن المعاش</t>
  </si>
  <si>
    <t>منقول من حى حدائق القبة ـ لم يرد اسمه بالبيانات 2/2026</t>
  </si>
  <si>
    <t xml:space="preserve"> غير قائم بالعمل</t>
  </si>
  <si>
    <t>تم تقديم الاستقالة واخلاء الطرف بتاريخ 14/1/2026</t>
  </si>
  <si>
    <t>إدارة شئون البيئة ـ ملفات التصالح</t>
  </si>
  <si>
    <t xml:space="preserve">عمر على نصر محمد </t>
  </si>
  <si>
    <t xml:space="preserve">على الدين محمد على </t>
  </si>
  <si>
    <t>تم النقل من حى الزيتون الى حى وسط بالقرار 1938 لسنة 2026</t>
  </si>
  <si>
    <t>تم النقل من الادارة المركزية للموارد البشرية للعمل بحى وسط بالقرار1962 لسنة 2026</t>
  </si>
  <si>
    <t xml:space="preserve">احمد محمد محمد عبد القادر </t>
  </si>
  <si>
    <t>يعدل الحاقه من حى الزاوية الى حى باب الشعرية  ملحق من  مشروع الاقاليم  بالقرار 1950 لسنة 2026</t>
  </si>
  <si>
    <t>ينقل من حى منشاة للعمل بحى عين شمس بالقرار رقم 1943 لسنة 2026</t>
  </si>
  <si>
    <t xml:space="preserve">  د.احمد عبد الخالق على</t>
  </si>
  <si>
    <t>دكتوراه</t>
  </si>
  <si>
    <t>تم استلام العمل قبراير 2026</t>
  </si>
  <si>
    <t xml:space="preserve">م.الإيرادات ،وموظف مشروعات والاشغالات </t>
  </si>
  <si>
    <t xml:space="preserve">لم يدرج اسمه بالبيانات لبلوغ سن المعاش </t>
  </si>
  <si>
    <t xml:space="preserve">لم يدرج اسمه بالبيانات 2/2026لبلوغ سن المعاش </t>
  </si>
  <si>
    <r>
      <t xml:space="preserve">لم يدرج اسمه لبلوغ سن المعاش </t>
    </r>
    <r>
      <rPr>
        <b/>
        <sz val="11"/>
        <color theme="1"/>
        <rFont val="Arial"/>
        <family val="2"/>
        <scheme val="minor"/>
      </rPr>
      <t>2/2026</t>
    </r>
  </si>
  <si>
    <t>مديرمخازن ش.مالية</t>
  </si>
  <si>
    <t>مرضى</t>
  </si>
  <si>
    <t>مهران عبداللطيف مهران</t>
  </si>
  <si>
    <t>رجب محمد فضل السيد عطيه</t>
  </si>
  <si>
    <t>رئيس الحى</t>
  </si>
  <si>
    <t>موظف غرفة عمليات</t>
  </si>
  <si>
    <t>خدمات معونة</t>
  </si>
  <si>
    <t>27109061402199</t>
  </si>
  <si>
    <t>عام ثانى من 28/12/2023 ـ لم يدرج اسمه بالبيانات 2/2026 لبلوغ سن المعاش</t>
  </si>
  <si>
    <t>استلام عمل 7/4/2019</t>
  </si>
  <si>
    <t xml:space="preserve">قرار نقل رقم 973 لسنة 2026 من حى عابدين الى حى غرب واخلاء طرف بتاريخ 26/1/2026 </t>
  </si>
  <si>
    <t xml:space="preserve">قرار نقل رقم 975 لسنة 2026 من حى عابدين لحى مصر الجديدة </t>
  </si>
  <si>
    <t>عقد إستعانة ـ تم اخلاء الطرف بتاريخ 20/1/2026 للنقل من حى عابدين لحى المرج</t>
  </si>
  <si>
    <t>قرار نقل رقم 975 لسنة 2026 من حى عابدين لحى مصر الجديدة واخلاء الطرف بتاريخ 22/1/2026</t>
  </si>
  <si>
    <t>قرار نقل رقم 21777 لسنة 2025 نقل من حى عابدين الى الادارة المركزية لنظم المعلومات واخلاء طرف بتاريخ 6/1/2026</t>
  </si>
  <si>
    <t xml:space="preserve"> غير قائم بالعمل </t>
  </si>
  <si>
    <t>وزارة التنمية المحلية ـ منتدب للخارج ـ قرار نقل رقم 581 لسنة 2026 من حى عابدين للعمل بالادارة العامة لشئون الادارية ( ادارة المركبات ) بتاريخ 13/1/2026</t>
  </si>
  <si>
    <t xml:space="preserve">مدحت محسن توفيق صالح </t>
  </si>
  <si>
    <t xml:space="preserve">خامسة </t>
  </si>
  <si>
    <t>قرار نقل رقم 1118 لسنة 2026 من حى عابدين للعمل بمكتب خدمة المستثمرين بتاريخ 21/1/2026</t>
  </si>
  <si>
    <t xml:space="preserve">محمد سعد عوض الله </t>
  </si>
  <si>
    <t xml:space="preserve">ثانية </t>
  </si>
  <si>
    <t>قرار انتداب من الهيئة العامة لنظافة وتجميل القاهرة لمدة سنه بحى عابدين قرار رقم 22645 لسنة 2025 واقرار استلام العمل بتاريخ 5/1/2026</t>
  </si>
  <si>
    <t>قرار نقل رقم 581 لسنة 2026 من الادارة العامة لشئون الادارية  للعمل ببحى عابدين بتاريخ 13/1/2026</t>
  </si>
  <si>
    <t>رومانى ارمانيوس عبد الله</t>
  </si>
  <si>
    <t>الشئون القانونية</t>
  </si>
  <si>
    <t>لم يدرج اسمه بالبيانات فبراير 2026 لبلوغ سن المعاش</t>
  </si>
  <si>
    <t>اجمالى العدد</t>
  </si>
  <si>
    <t xml:space="preserve">اجازات </t>
  </si>
  <si>
    <t xml:space="preserve">ليس على قوة الحى </t>
  </si>
  <si>
    <t xml:space="preserve">على قوة الحى </t>
  </si>
  <si>
    <t>الاجراء</t>
  </si>
  <si>
    <t xml:space="preserve">علي الدين محمد علي محمد </t>
  </si>
  <si>
    <t>لم يرد الاسم بالبايانات 2/2026 لبلوغ سن المعاش</t>
  </si>
  <si>
    <t xml:space="preserve">الثالثة ب </t>
  </si>
  <si>
    <t>الثانية ب</t>
  </si>
  <si>
    <t>منتدب للداخل ـ لم يرد اسمه يلبيانات 2/2026</t>
  </si>
  <si>
    <t>لم يرد البيانات 2/2026 لبلوغ سن المعاش</t>
  </si>
  <si>
    <t xml:space="preserve">عدد المهندسين </t>
  </si>
  <si>
    <t>عقود  الاستعانه</t>
  </si>
  <si>
    <t>عدد المهندسين</t>
  </si>
  <si>
    <t>عقود الاستعانه</t>
  </si>
  <si>
    <t xml:space="preserve">عقود الاستعانه </t>
  </si>
  <si>
    <t>تم النقل الى حى الوايلى  بالقرار رقم 21579 بتاريخ 2025 وتم استلام العمل بتاريخ 5/2/2026</t>
  </si>
  <si>
    <t xml:space="preserve">اجازة رعاية اسرة لمدة عام بداء من 1/2/2026 </t>
  </si>
  <si>
    <t>تم استلام العمل بتاريخ 1/2/2026</t>
  </si>
  <si>
    <t>تم النقل الى حى الوايلى  بالقرار رقم 21579 بتاريخ 2025 واستلام العمل بحى الوايلى بتاريخ 5/2/2026</t>
  </si>
  <si>
    <t>اجازة رعاية اسرة لمدة عام من 1/2/2026</t>
  </si>
  <si>
    <t xml:space="preserve">الوايلى </t>
  </si>
  <si>
    <t xml:space="preserve">محمد عبد الغفار محمد عبد الغفار </t>
  </si>
  <si>
    <t xml:space="preserve">تم الانتداب من هيئة النقل العام بالقاهرة للعمل بحى الوايلى واستلام العمل بتاريخ 5/2/2026 </t>
  </si>
  <si>
    <t>حسين سليمان حسن محمود</t>
  </si>
  <si>
    <t xml:space="preserve">تانية أ </t>
  </si>
  <si>
    <t xml:space="preserve">نقل من حى حدائق القبة للعمل بحى الازبكية بالقرار رقم 22579 لسنة 2025 واستلام العمل بتاريخ 1/2/2026 </t>
  </si>
  <si>
    <t>بكالوريوس تجارة</t>
  </si>
  <si>
    <t>إجارة لمدة عام لرعاية والده إعتبارا من 1/12/2025</t>
  </si>
  <si>
    <t>غير قائم</t>
  </si>
  <si>
    <t>منتدبة لمحافظة قنا جارى نقلها</t>
  </si>
  <si>
    <t>هند سعيد سعد عبدالحافظ</t>
  </si>
  <si>
    <t>اسبانى</t>
  </si>
  <si>
    <t>قرار نقل رقم 581 لسنة 2026 من الادارة العامة لئون الادارية  للعمل ببحى عابدين بتاريخ 13/1/2026 واقرار استلام العمل بتاريخ 22/1/2026 ـ صناديق خاصة</t>
  </si>
  <si>
    <t>دبلوم صناعى</t>
  </si>
  <si>
    <t xml:space="preserve">أيمن صالح ابراهيم صالح </t>
  </si>
  <si>
    <t xml:space="preserve">عقد إستعانة ـ تم النقل الى حى المعصرة </t>
  </si>
  <si>
    <t>عقد إستعانة / تم اخلاء طرفه من حى عابدين بتاريخ 2025/12/28 والنقل لحى المعصرة</t>
  </si>
  <si>
    <t>احصاء ورياصة</t>
  </si>
  <si>
    <t>زراعية</t>
  </si>
  <si>
    <t xml:space="preserve">اجمالى العدد </t>
  </si>
  <si>
    <t xml:space="preserve">الازبكية </t>
  </si>
  <si>
    <t xml:space="preserve">باب الشعرية </t>
  </si>
  <si>
    <t xml:space="preserve">منشاة ناصر </t>
  </si>
  <si>
    <t>اجازات</t>
  </si>
  <si>
    <t>بيان باعداد العاملين باحياء المنطقة الغربية</t>
  </si>
  <si>
    <t xml:space="preserve">الحى </t>
  </si>
  <si>
    <t>الاجمالى</t>
  </si>
  <si>
    <t>تم نقله الى رئاسة حى المرج واخلاء الطرف بتاريخ 2025/12/10</t>
  </si>
  <si>
    <t xml:space="preserve">ملاحظات </t>
  </si>
  <si>
    <t>المهندسين منهم 2 اجازة رعاية اسرة</t>
  </si>
  <si>
    <t xml:space="preserve">المهندسين منهم 1 مرضى بصفة مستمرة </t>
  </si>
  <si>
    <t xml:space="preserve">مكتب نائب المحافظ </t>
  </si>
  <si>
    <t>المنطقة الغربية</t>
  </si>
  <si>
    <t>المهندسين منهم 1 اجازة رعاية اسرة</t>
  </si>
  <si>
    <t>ـــــــــــ</t>
  </si>
  <si>
    <t>لم يدرج اسمه بالبيانات 2/2026 تم النقثل لحى بولاق</t>
  </si>
  <si>
    <t>لم يدرج اسمه بالبيانات 2/2026 تم النقل لحى بولاق</t>
  </si>
  <si>
    <t xml:space="preserve"> تم النقل الى حى بولاق ـ لم يدرج اسمه بالبيانات 2/2026</t>
  </si>
  <si>
    <t xml:space="preserve"> قائم بالعمل</t>
  </si>
  <si>
    <t>لم يدرج اسمه بالبيانات 2/2026  بحى منشاة ناصر تم النقل لحى بولاق</t>
  </si>
  <si>
    <t>رئيس حى باب الشعرية</t>
  </si>
  <si>
    <t>رئيس الحى عابدين</t>
  </si>
  <si>
    <t>رئيس الحي بولاق</t>
  </si>
  <si>
    <t xml:space="preserve">رئيس الحى منشاة ناصر </t>
  </si>
  <si>
    <t xml:space="preserve">ليسانس حقوق  </t>
  </si>
  <si>
    <t xml:space="preserve">قيادات </t>
  </si>
  <si>
    <t xml:space="preserve">رمضان ابو الفضل محمد عبد الباقى </t>
  </si>
  <si>
    <t>انتداب لمدة عام من الهيئة العامة لنظافة وتجميل القاهرة  استلام العمل بتاريخ 2026/2/8</t>
  </si>
  <si>
    <t xml:space="preserve">محمد جمعه رشيدى نور </t>
  </si>
  <si>
    <t>تم انتدابه بالقرار رقم 2582 لسنة 2026 من الهيئة العامة لنظافة وتجميل القاهرة واستلام العمل بتاريخ 2026/2/9</t>
  </si>
  <si>
    <t>العاملين برئاسة المنطقة الغربية</t>
  </si>
  <si>
    <t>عادل مصطفى ابراهيم السيد</t>
  </si>
  <si>
    <t xml:space="preserve">اولى أ </t>
  </si>
  <si>
    <t>مديرمكتب النائب</t>
  </si>
  <si>
    <t xml:space="preserve">محمد عثمان حلبى </t>
  </si>
  <si>
    <t>وكيل المكتب</t>
  </si>
  <si>
    <t>ليسانس حقوق ـ ليسانس اداب</t>
  </si>
  <si>
    <t>سامية ابراهيم محمد</t>
  </si>
  <si>
    <t>مدير العلاقات العامة</t>
  </si>
  <si>
    <t>منى محمد اسعد</t>
  </si>
  <si>
    <t>كبير مهندسين</t>
  </si>
  <si>
    <t>بكالوريوس هندسة اتصالات</t>
  </si>
  <si>
    <t>رجاء محمد ابراهيم حسن</t>
  </si>
  <si>
    <t>وكيل مركز المعلومات</t>
  </si>
  <si>
    <t>بكالوريوس هندسة قوى</t>
  </si>
  <si>
    <t>عفاف محسن زكى شتا</t>
  </si>
  <si>
    <t>اشرف عبد الله ناصر احمد</t>
  </si>
  <si>
    <t>تخصصية قانونية</t>
  </si>
  <si>
    <t>شئون قانونية</t>
  </si>
  <si>
    <t>سعيد عزت كامل محمود</t>
  </si>
  <si>
    <t>الثانية أ</t>
  </si>
  <si>
    <t>باحث السكرتارية العامة</t>
  </si>
  <si>
    <t>حنان فتحى عبد الهادى درويش</t>
  </si>
  <si>
    <t xml:space="preserve">باحث السكرتارية العامة </t>
  </si>
  <si>
    <t>الثانية</t>
  </si>
  <si>
    <t xml:space="preserve">دبلوم تجارة </t>
  </si>
  <si>
    <t xml:space="preserve">شهاب الدين جمال محمود ابراهيم </t>
  </si>
  <si>
    <t>السكرتارية الخاصة</t>
  </si>
  <si>
    <t>هانى محمد مصطفى احمد</t>
  </si>
  <si>
    <t>مريم جاد صديق</t>
  </si>
  <si>
    <t>رئيس لجنة المخالفات</t>
  </si>
  <si>
    <t xml:space="preserve">بكالوريوس هندسة </t>
  </si>
  <si>
    <t>مصطفى محمد عبد الله حسين</t>
  </si>
  <si>
    <t>بكالوريوس هنندسة</t>
  </si>
  <si>
    <t>احمد عبد العزيز سلامة</t>
  </si>
  <si>
    <t>اجازة بدون مرتب</t>
  </si>
  <si>
    <t>هشام يوسف كيلانى محمد</t>
  </si>
  <si>
    <t>ثانية أ</t>
  </si>
  <si>
    <t xml:space="preserve">تخصصية  </t>
  </si>
  <si>
    <t xml:space="preserve">مهندس بلجنة المنشات </t>
  </si>
  <si>
    <t>مدير الشئون الادارية</t>
  </si>
  <si>
    <t>سماح جمال طلعت حسين</t>
  </si>
  <si>
    <t>باحث بالسكرتارية العامة</t>
  </si>
  <si>
    <t xml:space="preserve">ليسانس اداب </t>
  </si>
  <si>
    <t>اجازة رعاية طفل</t>
  </si>
  <si>
    <t>ايه الله فريد فؤاد ياسين</t>
  </si>
  <si>
    <t xml:space="preserve">دكتوراه الفلسفة في الهندسة المعمارية </t>
  </si>
  <si>
    <t>اولي أ</t>
  </si>
  <si>
    <t>مدير المكتب الفنى</t>
  </si>
  <si>
    <t xml:space="preserve">محمد العريان </t>
  </si>
  <si>
    <t xml:space="preserve">اسامه احمد هاشم  </t>
  </si>
  <si>
    <t xml:space="preserve">اسماعيل محمد على </t>
  </si>
  <si>
    <t xml:space="preserve">جمال حنفى محمود </t>
  </si>
  <si>
    <t>اعدادية</t>
  </si>
  <si>
    <t>شعبان عبد العزيز عبد المجيد</t>
  </si>
  <si>
    <t xml:space="preserve">سيد سعيد امام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</si>
</sst>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[$-1010000]yyyy/mm/dd;@"/>
    <numFmt numFmtId="165" formatCode="0;[Red]0"/>
    <numFmt numFmtId="166" formatCode="0.000"/>
    <numFmt numFmtId="167" formatCode="[$-2010000]yyyy/mm/dd;@"/>
    <numFmt numFmtId="168" formatCode="[$-2010000]0"/>
  </numFmts>
  <fonts count="53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0"/>
      <color theme="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  <charset val="178"/>
      <scheme val="minor"/>
    </font>
    <font>
      <b/>
      <sz val="9"/>
      <color theme="1"/>
      <name val="Arial"/>
      <family val="2"/>
      <charset val="178"/>
      <scheme val="minor"/>
    </font>
    <font>
      <sz val="10"/>
      <color theme="1"/>
      <name val="Arial"/>
      <family val="2"/>
      <charset val="178"/>
      <scheme val="minor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6"/>
      <color indexed="8"/>
      <name val="Arial"/>
      <family val="2"/>
    </font>
    <font>
      <b/>
      <sz val="14"/>
      <color indexed="8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color indexed="8"/>
      <name val="Times New Roman"/>
      <family val="1"/>
    </font>
    <font>
      <b/>
      <sz val="11"/>
      <color indexed="8"/>
      <name val="Arial"/>
      <family val="2"/>
    </font>
    <font>
      <sz val="10"/>
      <name val="PT Bold Heading"/>
      <charset val="178"/>
    </font>
    <font>
      <b/>
      <sz val="11"/>
      <color theme="1"/>
      <name val="Arial"/>
      <family val="2"/>
      <charset val="178"/>
      <scheme val="minor"/>
    </font>
    <font>
      <b/>
      <sz val="12"/>
      <color rgb="FF000000"/>
      <name val="Arial"/>
      <family val="2"/>
    </font>
    <font>
      <b/>
      <sz val="14"/>
      <color rgb="FF000000"/>
      <name val="Arial"/>
      <family val="2"/>
    </font>
    <font>
      <b/>
      <sz val="9"/>
      <color theme="1"/>
      <name val="Arial"/>
      <family val="2"/>
      <scheme val="minor"/>
    </font>
    <font>
      <b/>
      <sz val="10"/>
      <color rgb="FF000000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  <scheme val="minor"/>
    </font>
    <font>
      <b/>
      <sz val="11"/>
      <color rgb="FF000000"/>
      <name val="Arial"/>
      <family val="2"/>
      <charset val="178"/>
    </font>
    <font>
      <sz val="11"/>
      <color theme="1"/>
      <name val="Arial"/>
      <family val="2"/>
      <charset val="178"/>
      <scheme val="minor"/>
    </font>
    <font>
      <b/>
      <sz val="10"/>
      <color theme="1"/>
      <name val="Simplified Arabic"/>
      <charset val="134"/>
    </font>
    <font>
      <b/>
      <sz val="10"/>
      <color rgb="FFFF0000"/>
      <name val="Simplified Arabic"/>
      <family val="1"/>
    </font>
    <font>
      <b/>
      <sz val="10"/>
      <name val="Simplified Arabic"/>
      <charset val="134"/>
    </font>
    <font>
      <sz val="11"/>
      <color theme="1"/>
      <name val="PT Bold Heading"/>
      <charset val="178"/>
    </font>
    <font>
      <b/>
      <sz val="8"/>
      <color theme="1"/>
      <name val="Arial"/>
      <family val="2"/>
    </font>
    <font>
      <sz val="11"/>
      <color theme="0"/>
      <name val="Arial"/>
      <family val="2"/>
      <charset val="178"/>
      <scheme val="minor"/>
    </font>
    <font>
      <b/>
      <sz val="8"/>
      <color theme="1"/>
      <name val="Arial"/>
      <family val="2"/>
      <scheme val="minor"/>
    </font>
    <font>
      <b/>
      <sz val="9"/>
      <color rgb="FF000000"/>
      <name val="Arial"/>
      <family val="2"/>
    </font>
    <font>
      <b/>
      <sz val="8"/>
      <name val="Arial"/>
      <family val="2"/>
      <scheme val="minor"/>
    </font>
    <font>
      <b/>
      <sz val="9"/>
      <name val="Arial"/>
      <family val="2"/>
    </font>
    <font>
      <b/>
      <sz val="9"/>
      <name val="Arial"/>
      <family val="2"/>
      <scheme val="minor"/>
    </font>
    <font>
      <b/>
      <sz val="9"/>
      <color theme="1"/>
      <name val="Arial"/>
      <family val="2"/>
    </font>
    <font>
      <b/>
      <sz val="9"/>
      <name val="Simplified Arabic"/>
      <family val="1"/>
    </font>
    <font>
      <b/>
      <sz val="16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12"/>
      <name val="Arial"/>
      <family val="2"/>
      <scheme val="minor"/>
    </font>
    <font>
      <b/>
      <sz val="10"/>
      <color theme="1"/>
      <name val="Simplified Arabic"/>
      <family val="1"/>
    </font>
    <font>
      <b/>
      <sz val="8"/>
      <color theme="1"/>
      <name val="Times New Roman"/>
      <family val="1"/>
    </font>
    <font>
      <b/>
      <sz val="8"/>
      <name val="Times New Roman"/>
      <family val="1"/>
    </font>
    <font>
      <u/>
      <sz val="11"/>
      <color theme="1"/>
      <name val="Arial"/>
      <family val="2"/>
      <charset val="178"/>
      <scheme val="minor"/>
    </font>
  </fonts>
  <fills count="2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84EAAD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dashDotDot">
        <color theme="0" tint="-0.14996795556505021"/>
      </top>
      <bottom style="dashDotDot">
        <color theme="0" tint="-0.1499679555650502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dashDotDot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</borders>
  <cellStyleXfs count="4">
    <xf numFmtId="0" fontId="0" fillId="0" borderId="0"/>
    <xf numFmtId="0" fontId="32" fillId="8" borderId="0" applyNumberFormat="0" applyBorder="0" applyAlignment="0" applyProtection="0"/>
    <xf numFmtId="0" fontId="32" fillId="15" borderId="0" applyNumberFormat="0" applyBorder="0" applyAlignment="0" applyProtection="0"/>
    <xf numFmtId="0" fontId="38" fillId="16" borderId="0" applyNumberFormat="0" applyBorder="0" applyAlignment="0" applyProtection="0"/>
  </cellStyleXfs>
  <cellXfs count="59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/>
    <xf numFmtId="0" fontId="4" fillId="3" borderId="1" xfId="0" applyFont="1" applyFill="1" applyBorder="1"/>
    <xf numFmtId="165" fontId="3" fillId="3" borderId="1" xfId="0" applyNumberFormat="1" applyFont="1" applyFill="1" applyBorder="1" applyAlignment="1">
      <alignment horizontal="center" vertical="center" readingOrder="2"/>
    </xf>
    <xf numFmtId="165" fontId="8" fillId="3" borderId="1" xfId="0" applyNumberFormat="1" applyFont="1" applyFill="1" applyBorder="1" applyAlignment="1">
      <alignment horizontal="center" vertical="center" readingOrder="2"/>
    </xf>
    <xf numFmtId="1" fontId="8" fillId="3" borderId="1" xfId="0" applyNumberFormat="1" applyFont="1" applyFill="1" applyBorder="1" applyAlignment="1">
      <alignment horizontal="center" vertical="center" readingOrder="2"/>
    </xf>
    <xf numFmtId="165" fontId="8" fillId="4" borderId="5" xfId="0" applyNumberFormat="1" applyFont="1" applyFill="1" applyBorder="1" applyAlignment="1">
      <alignment horizontal="center" vertical="center" readingOrder="2"/>
    </xf>
    <xf numFmtId="0" fontId="4" fillId="4" borderId="1" xfId="0" applyFont="1" applyFill="1" applyBorder="1"/>
    <xf numFmtId="165" fontId="8" fillId="4" borderId="1" xfId="0" applyNumberFormat="1" applyFont="1" applyFill="1" applyBorder="1" applyAlignment="1">
      <alignment horizontal="center" vertical="center" readingOrder="2"/>
    </xf>
    <xf numFmtId="165" fontId="8" fillId="4" borderId="3" xfId="0" applyNumberFormat="1" applyFont="1" applyFill="1" applyBorder="1" applyAlignment="1">
      <alignment horizontal="center" vertical="center" readingOrder="2"/>
    </xf>
    <xf numFmtId="0" fontId="4" fillId="5" borderId="1" xfId="0" applyFont="1" applyFill="1" applyBorder="1"/>
    <xf numFmtId="165" fontId="8" fillId="5" borderId="1" xfId="0" applyNumberFormat="1" applyFont="1" applyFill="1" applyBorder="1" applyAlignment="1">
      <alignment horizontal="center" vertical="center" readingOrder="2"/>
    </xf>
    <xf numFmtId="0" fontId="13" fillId="5" borderId="1" xfId="0" applyNumberFormat="1" applyFont="1" applyFill="1" applyBorder="1" applyAlignment="1">
      <alignment horizontal="center" vertical="center" readingOrder="2"/>
    </xf>
    <xf numFmtId="0" fontId="13" fillId="5" borderId="1" xfId="0" applyFont="1" applyFill="1" applyBorder="1" applyAlignment="1">
      <alignment horizontal="center" vertical="center" readingOrder="2"/>
    </xf>
    <xf numFmtId="0" fontId="13" fillId="5" borderId="1" xfId="0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center" vertical="center"/>
    </xf>
    <xf numFmtId="0" fontId="4" fillId="6" borderId="1" xfId="0" applyFont="1" applyFill="1" applyBorder="1"/>
    <xf numFmtId="166" fontId="16" fillId="6" borderId="1" xfId="0" applyNumberFormat="1" applyFont="1" applyFill="1" applyBorder="1" applyAlignment="1">
      <alignment horizontal="center" vertical="center" shrinkToFit="1" readingOrder="2"/>
    </xf>
    <xf numFmtId="49" fontId="16" fillId="6" borderId="1" xfId="0" applyNumberFormat="1" applyFont="1" applyFill="1" applyBorder="1" applyAlignment="1">
      <alignment horizontal="center" vertical="center" shrinkToFit="1"/>
    </xf>
    <xf numFmtId="0" fontId="18" fillId="6" borderId="1" xfId="0" applyFont="1" applyFill="1" applyBorder="1" applyAlignment="1">
      <alignment horizontal="center" vertical="center" shrinkToFit="1"/>
    </xf>
    <xf numFmtId="0" fontId="17" fillId="6" borderId="1" xfId="0" applyFont="1" applyFill="1" applyBorder="1" applyAlignment="1">
      <alignment horizontal="center" vertical="center" shrinkToFit="1"/>
    </xf>
    <xf numFmtId="1" fontId="16" fillId="6" borderId="1" xfId="0" applyNumberFormat="1" applyFont="1" applyFill="1" applyBorder="1" applyAlignment="1">
      <alignment horizontal="center" vertical="center" shrinkToFit="1" readingOrder="2"/>
    </xf>
    <xf numFmtId="0" fontId="4" fillId="6" borderId="3" xfId="0" applyFont="1" applyFill="1" applyBorder="1"/>
    <xf numFmtId="166" fontId="17" fillId="6" borderId="1" xfId="0" applyNumberFormat="1" applyFont="1" applyFill="1" applyBorder="1" applyAlignment="1">
      <alignment horizontal="center" vertical="center" shrinkToFit="1" readingOrder="2"/>
    </xf>
    <xf numFmtId="0" fontId="19" fillId="6" borderId="1" xfId="0" applyFont="1" applyFill="1" applyBorder="1" applyAlignment="1">
      <alignment horizontal="center" vertical="center" shrinkToFit="1"/>
    </xf>
    <xf numFmtId="1" fontId="17" fillId="6" borderId="1" xfId="0" applyNumberFormat="1" applyFont="1" applyFill="1" applyBorder="1" applyAlignment="1">
      <alignment horizontal="center" vertical="center" shrinkToFit="1" readingOrder="2"/>
    </xf>
    <xf numFmtId="1" fontId="18" fillId="6" borderId="1" xfId="0" applyNumberFormat="1" applyFont="1" applyFill="1" applyBorder="1" applyAlignment="1">
      <alignment horizontal="center" vertical="center" shrinkToFit="1" readingOrder="2"/>
    </xf>
    <xf numFmtId="0" fontId="20" fillId="6" borderId="1" xfId="0" applyFont="1" applyFill="1" applyBorder="1" applyAlignment="1">
      <alignment horizontal="center" vertical="center" shrinkToFit="1"/>
    </xf>
    <xf numFmtId="0" fontId="23" fillId="6" borderId="1" xfId="0" applyFont="1" applyFill="1" applyBorder="1" applyAlignment="1">
      <alignment horizontal="center" vertical="center" shrinkToFit="1" readingOrder="2"/>
    </xf>
    <xf numFmtId="0" fontId="16" fillId="6" borderId="7" xfId="0" applyFont="1" applyFill="1" applyBorder="1" applyAlignment="1">
      <alignment horizontal="center" vertical="center" shrinkToFit="1"/>
    </xf>
    <xf numFmtId="0" fontId="22" fillId="6" borderId="1" xfId="0" applyFont="1" applyFill="1" applyBorder="1" applyAlignment="1">
      <alignment horizontal="center" vertical="center" shrinkToFit="1"/>
    </xf>
    <xf numFmtId="0" fontId="21" fillId="6" borderId="1" xfId="0" applyFont="1" applyFill="1" applyBorder="1" applyAlignment="1">
      <alignment horizontal="center" vertical="center" shrinkToFit="1" readingOrder="2"/>
    </xf>
    <xf numFmtId="1" fontId="16" fillId="6" borderId="7" xfId="0" applyNumberFormat="1" applyFont="1" applyFill="1" applyBorder="1" applyAlignment="1">
      <alignment horizontal="center" vertical="center" shrinkToFit="1" readingOrder="2"/>
    </xf>
    <xf numFmtId="166" fontId="18" fillId="6" borderId="1" xfId="0" applyNumberFormat="1" applyFont="1" applyFill="1" applyBorder="1" applyAlignment="1">
      <alignment horizontal="center" vertical="center" shrinkToFit="1" readingOrder="2"/>
    </xf>
    <xf numFmtId="0" fontId="17" fillId="6" borderId="8" xfId="0" applyFont="1" applyFill="1" applyBorder="1" applyAlignment="1">
      <alignment horizontal="center" vertical="center" shrinkToFit="1"/>
    </xf>
    <xf numFmtId="0" fontId="18" fillId="6" borderId="1" xfId="0" applyFont="1" applyFill="1" applyBorder="1" applyAlignment="1">
      <alignment horizontal="center" vertical="center" readingOrder="2"/>
    </xf>
    <xf numFmtId="166" fontId="17" fillId="6" borderId="1" xfId="0" applyNumberFormat="1" applyFont="1" applyFill="1" applyBorder="1" applyAlignment="1">
      <alignment horizontal="center" vertical="center" wrapText="1" readingOrder="2"/>
    </xf>
    <xf numFmtId="0" fontId="13" fillId="6" borderId="1" xfId="0" applyFont="1" applyFill="1" applyBorder="1" applyAlignment="1">
      <alignment horizontal="center" vertical="center" shrinkToFit="1"/>
    </xf>
    <xf numFmtId="1" fontId="17" fillId="6" borderId="3" xfId="0" applyNumberFormat="1" applyFont="1" applyFill="1" applyBorder="1" applyAlignment="1">
      <alignment horizontal="center" vertical="center" shrinkToFit="1" readingOrder="2"/>
    </xf>
    <xf numFmtId="1" fontId="16" fillId="6" borderId="2" xfId="0" applyNumberFormat="1" applyFont="1" applyFill="1" applyBorder="1" applyAlignment="1">
      <alignment horizontal="center" vertical="center" shrinkToFit="1" readingOrder="2"/>
    </xf>
    <xf numFmtId="0" fontId="18" fillId="6" borderId="1" xfId="0" applyFont="1" applyFill="1" applyBorder="1" applyAlignment="1">
      <alignment horizontal="center" vertical="center" shrinkToFit="1" readingOrder="2"/>
    </xf>
    <xf numFmtId="1" fontId="22" fillId="6" borderId="1" xfId="0" applyNumberFormat="1" applyFont="1" applyFill="1" applyBorder="1" applyAlignment="1">
      <alignment horizontal="center" vertical="center" shrinkToFit="1" readingOrder="2"/>
    </xf>
    <xf numFmtId="0" fontId="22" fillId="6" borderId="5" xfId="0" applyFont="1" applyFill="1" applyBorder="1" applyAlignment="1">
      <alignment horizontal="center" vertical="center" shrinkToFit="1"/>
    </xf>
    <xf numFmtId="1" fontId="16" fillId="6" borderId="9" xfId="0" applyNumberFormat="1" applyFont="1" applyFill="1" applyBorder="1" applyAlignment="1">
      <alignment horizontal="center" vertical="center" shrinkToFit="1" readingOrder="2"/>
    </xf>
    <xf numFmtId="0" fontId="17" fillId="6" borderId="3" xfId="0" applyFont="1" applyFill="1" applyBorder="1" applyAlignment="1">
      <alignment horizontal="center" vertical="center" shrinkToFit="1"/>
    </xf>
    <xf numFmtId="0" fontId="18" fillId="6" borderId="3" xfId="0" applyFont="1" applyFill="1" applyBorder="1" applyAlignment="1">
      <alignment horizontal="center" vertical="center" shrinkToFit="1" readingOrder="2"/>
    </xf>
    <xf numFmtId="0" fontId="18" fillId="6" borderId="3" xfId="0" applyFont="1" applyFill="1" applyBorder="1" applyAlignment="1">
      <alignment horizontal="center" vertical="center" shrinkToFit="1"/>
    </xf>
    <xf numFmtId="0" fontId="4" fillId="7" borderId="1" xfId="0" applyFont="1" applyFill="1" applyBorder="1"/>
    <xf numFmtId="0" fontId="0" fillId="7" borderId="1" xfId="0" applyFill="1" applyBorder="1"/>
    <xf numFmtId="49" fontId="16" fillId="7" borderId="1" xfId="0" applyNumberFormat="1" applyFont="1" applyFill="1" applyBorder="1" applyAlignment="1">
      <alignment horizontal="center" vertical="center" shrinkToFit="1"/>
    </xf>
    <xf numFmtId="1" fontId="17" fillId="7" borderId="1" xfId="0" applyNumberFormat="1" applyFont="1" applyFill="1" applyBorder="1" applyAlignment="1">
      <alignment horizontal="center" vertical="center" shrinkToFit="1" readingOrder="2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1" fontId="25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right"/>
    </xf>
    <xf numFmtId="0" fontId="0" fillId="3" borderId="1" xfId="0" applyFill="1" applyBorder="1" applyAlignment="1">
      <alignment horizontal="right"/>
    </xf>
    <xf numFmtId="0" fontId="30" fillId="0" borderId="0" xfId="0" applyFont="1"/>
    <xf numFmtId="1" fontId="29" fillId="3" borderId="1" xfId="0" applyNumberFormat="1" applyFont="1" applyFill="1" applyBorder="1" applyAlignment="1">
      <alignment horizontal="center" vertical="center"/>
    </xf>
    <xf numFmtId="1" fontId="2" fillId="3" borderId="1" xfId="0" applyNumberFormat="1" applyFont="1" applyFill="1" applyBorder="1" applyAlignment="1">
      <alignment horizontal="center" vertical="center" readingOrder="2"/>
    </xf>
    <xf numFmtId="0" fontId="3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165" fontId="4" fillId="3" borderId="1" xfId="0" applyNumberFormat="1" applyFont="1" applyFill="1" applyBorder="1" applyAlignment="1">
      <alignment horizontal="center" vertical="center" readingOrder="2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readingOrder="2"/>
    </xf>
    <xf numFmtId="0" fontId="9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readingOrder="2"/>
    </xf>
    <xf numFmtId="1" fontId="3" fillId="3" borderId="1" xfId="0" applyNumberFormat="1" applyFont="1" applyFill="1" applyBorder="1" applyAlignment="1">
      <alignment horizontal="center" vertical="center" readingOrder="2"/>
    </xf>
    <xf numFmtId="0" fontId="9" fillId="4" borderId="1" xfId="0" applyFont="1" applyFill="1" applyBorder="1" applyAlignment="1">
      <alignment horizontal="center" vertical="center"/>
    </xf>
    <xf numFmtId="9" fontId="13" fillId="5" borderId="1" xfId="0" applyNumberFormat="1" applyFont="1" applyFill="1" applyBorder="1" applyAlignment="1">
      <alignment horizontal="center" vertical="center" readingOrder="2"/>
    </xf>
    <xf numFmtId="0" fontId="4" fillId="5" borderId="1" xfId="0" applyFont="1" applyFill="1" applyBorder="1" applyAlignment="1">
      <alignment horizontal="center" vertical="center"/>
    </xf>
    <xf numFmtId="14" fontId="14" fillId="5" borderId="1" xfId="0" applyNumberFormat="1" applyFont="1" applyFill="1" applyBorder="1" applyAlignment="1">
      <alignment horizontal="center" vertical="center" readingOrder="2"/>
    </xf>
    <xf numFmtId="14" fontId="15" fillId="5" borderId="1" xfId="0" applyNumberFormat="1" applyFont="1" applyFill="1" applyBorder="1" applyAlignment="1">
      <alignment horizontal="center" vertical="center" readingOrder="2"/>
    </xf>
    <xf numFmtId="0" fontId="30" fillId="3" borderId="1" xfId="0" applyFont="1" applyFill="1" applyBorder="1" applyAlignment="1">
      <alignment horizontal="center" vertical="center"/>
    </xf>
    <xf numFmtId="0" fontId="29" fillId="3" borderId="1" xfId="0" applyFont="1" applyFill="1" applyBorder="1" applyAlignment="1">
      <alignment horizontal="center" vertical="center"/>
    </xf>
    <xf numFmtId="0" fontId="28" fillId="3" borderId="1" xfId="0" applyFont="1" applyFill="1" applyBorder="1" applyAlignment="1">
      <alignment horizontal="center" vertical="center" wrapText="1"/>
    </xf>
    <xf numFmtId="0" fontId="29" fillId="3" borderId="1" xfId="0" applyFont="1" applyFill="1" applyBorder="1" applyAlignment="1">
      <alignment horizontal="center" vertical="center" wrapText="1"/>
    </xf>
    <xf numFmtId="0" fontId="26" fillId="3" borderId="1" xfId="0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readingOrder="2"/>
    </xf>
    <xf numFmtId="0" fontId="5" fillId="3" borderId="1" xfId="0" applyFont="1" applyFill="1" applyBorder="1" applyAlignment="1">
      <alignment horizontal="center" vertical="center" readingOrder="2"/>
    </xf>
    <xf numFmtId="164" fontId="5" fillId="3" borderId="1" xfId="0" applyNumberFormat="1" applyFont="1" applyFill="1" applyBorder="1" applyAlignment="1">
      <alignment horizontal="center" vertical="center" readingOrder="2"/>
    </xf>
    <xf numFmtId="49" fontId="5" fillId="3" borderId="1" xfId="0" applyNumberFormat="1" applyFont="1" applyFill="1" applyBorder="1" applyAlignment="1">
      <alignment horizontal="center" vertical="center" readingOrder="2"/>
    </xf>
    <xf numFmtId="0" fontId="5" fillId="3" borderId="1" xfId="0" applyFont="1" applyFill="1" applyBorder="1" applyAlignment="1">
      <alignment horizontal="center" vertical="center" wrapText="1" readingOrder="2"/>
    </xf>
    <xf numFmtId="0" fontId="10" fillId="3" borderId="1" xfId="0" applyFont="1" applyFill="1" applyBorder="1" applyAlignment="1">
      <alignment horizontal="center" vertical="center"/>
    </xf>
    <xf numFmtId="164" fontId="8" fillId="3" borderId="1" xfId="0" applyNumberFormat="1" applyFont="1" applyFill="1" applyBorder="1" applyAlignment="1">
      <alignment horizontal="center" vertical="center" readingOrder="2"/>
    </xf>
    <xf numFmtId="0" fontId="4" fillId="3" borderId="1" xfId="0" applyFont="1" applyFill="1" applyBorder="1" applyAlignment="1">
      <alignment horizontal="center" vertical="center" readingOrder="2"/>
    </xf>
    <xf numFmtId="165" fontId="0" fillId="3" borderId="1" xfId="0" applyNumberFormat="1" applyFill="1" applyBorder="1" applyAlignment="1">
      <alignment horizontal="center" vertical="center" readingOrder="2"/>
    </xf>
    <xf numFmtId="0" fontId="9" fillId="4" borderId="5" xfId="0" applyFont="1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165" fontId="8" fillId="4" borderId="1" xfId="0" applyNumberFormat="1" applyFont="1" applyFill="1" applyBorder="1" applyAlignment="1">
      <alignment horizontal="center" vertical="center" wrapText="1" readingOrder="2"/>
    </xf>
    <xf numFmtId="0" fontId="4" fillId="4" borderId="6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165" fontId="8" fillId="6" borderId="1" xfId="0" applyNumberFormat="1" applyFont="1" applyFill="1" applyBorder="1" applyAlignment="1">
      <alignment horizontal="center" vertical="center" readingOrder="2"/>
    </xf>
    <xf numFmtId="0" fontId="0" fillId="6" borderId="1" xfId="0" applyFill="1" applyBorder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/>
    </xf>
    <xf numFmtId="1" fontId="2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27" fillId="3" borderId="1" xfId="0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center" vertical="center"/>
    </xf>
    <xf numFmtId="0" fontId="28" fillId="3" borderId="1" xfId="0" applyFont="1" applyFill="1" applyBorder="1" applyAlignment="1">
      <alignment horizontal="center" vertical="center"/>
    </xf>
    <xf numFmtId="1" fontId="24" fillId="3" borderId="1" xfId="0" applyNumberFormat="1" applyFont="1" applyFill="1" applyBorder="1" applyAlignment="1">
      <alignment horizontal="center" vertical="center"/>
    </xf>
    <xf numFmtId="0" fontId="31" fillId="3" borderId="1" xfId="0" applyFont="1" applyFill="1" applyBorder="1" applyAlignment="1">
      <alignment horizontal="center" vertical="center"/>
    </xf>
    <xf numFmtId="14" fontId="4" fillId="3" borderId="1" xfId="0" applyNumberFormat="1" applyFont="1" applyFill="1" applyBorder="1" applyAlignment="1">
      <alignment horizontal="center" vertical="center"/>
    </xf>
    <xf numFmtId="14" fontId="4" fillId="3" borderId="1" xfId="0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36" fillId="10" borderId="0" xfId="0" applyFont="1" applyFill="1" applyBorder="1" applyAlignment="1">
      <alignment vertical="center"/>
    </xf>
    <xf numFmtId="0" fontId="36" fillId="10" borderId="10" xfId="0" applyFont="1" applyFill="1" applyBorder="1" applyAlignment="1">
      <alignment vertical="center"/>
    </xf>
    <xf numFmtId="0" fontId="0" fillId="11" borderId="1" xfId="0" applyFill="1" applyBorder="1"/>
    <xf numFmtId="0" fontId="33" fillId="11" borderId="1" xfId="0" applyFont="1" applyFill="1" applyBorder="1" applyAlignment="1">
      <alignment horizontal="center" vertical="center"/>
    </xf>
    <xf numFmtId="1" fontId="33" fillId="11" borderId="1" xfId="0" applyNumberFormat="1" applyFont="1" applyFill="1" applyBorder="1" applyAlignment="1">
      <alignment horizontal="center" vertical="center"/>
    </xf>
    <xf numFmtId="0" fontId="34" fillId="11" borderId="1" xfId="0" applyFont="1" applyFill="1" applyBorder="1" applyAlignment="1">
      <alignment horizontal="center" vertical="center"/>
    </xf>
    <xf numFmtId="0" fontId="35" fillId="11" borderId="1" xfId="0" applyFont="1" applyFill="1" applyBorder="1" applyAlignment="1">
      <alignment horizontal="center" vertical="center"/>
    </xf>
    <xf numFmtId="164" fontId="33" fillId="11" borderId="1" xfId="0" applyNumberFormat="1" applyFont="1" applyFill="1" applyBorder="1" applyAlignment="1">
      <alignment horizontal="center" vertical="center"/>
    </xf>
    <xf numFmtId="167" fontId="33" fillId="11" borderId="1" xfId="0" applyNumberFormat="1" applyFont="1" applyFill="1" applyBorder="1" applyAlignment="1">
      <alignment horizontal="center" vertical="center"/>
    </xf>
    <xf numFmtId="0" fontId="36" fillId="11" borderId="1" xfId="0" applyFont="1" applyFill="1" applyBorder="1" applyAlignment="1">
      <alignment vertical="center"/>
    </xf>
    <xf numFmtId="0" fontId="33" fillId="11" borderId="1" xfId="0" applyFont="1" applyFill="1" applyBorder="1" applyAlignment="1">
      <alignment horizontal="center" vertical="center" wrapText="1"/>
    </xf>
    <xf numFmtId="0" fontId="4" fillId="11" borderId="1" xfId="0" applyFont="1" applyFill="1" applyBorder="1" applyAlignment="1">
      <alignment horizontal="right"/>
    </xf>
    <xf numFmtId="0" fontId="37" fillId="8" borderId="1" xfId="1" applyFont="1" applyBorder="1" applyAlignment="1">
      <alignment horizontal="center" vertical="center" wrapText="1"/>
    </xf>
    <xf numFmtId="0" fontId="0" fillId="12" borderId="0" xfId="0" applyFill="1"/>
    <xf numFmtId="0" fontId="37" fillId="12" borderId="1" xfId="1" applyFont="1" applyFill="1" applyBorder="1" applyAlignment="1">
      <alignment horizontal="center" vertical="center" wrapText="1"/>
    </xf>
    <xf numFmtId="0" fontId="0" fillId="12" borderId="1" xfId="0" applyFill="1" applyBorder="1"/>
    <xf numFmtId="1" fontId="37" fillId="12" borderId="1" xfId="1" applyNumberFormat="1" applyFont="1" applyFill="1" applyBorder="1" applyAlignment="1">
      <alignment horizontal="center" vertical="center" wrapText="1"/>
    </xf>
    <xf numFmtId="1" fontId="37" fillId="8" borderId="1" xfId="1" applyNumberFormat="1" applyFont="1" applyBorder="1" applyAlignment="1">
      <alignment horizontal="center" vertical="center" wrapText="1"/>
    </xf>
    <xf numFmtId="0" fontId="37" fillId="12" borderId="3" xfId="1" applyFont="1" applyFill="1" applyBorder="1" applyAlignment="1">
      <alignment horizontal="center" vertical="center" wrapText="1"/>
    </xf>
    <xf numFmtId="0" fontId="37" fillId="9" borderId="0" xfId="1" applyFont="1" applyFill="1" applyBorder="1" applyAlignment="1">
      <alignment horizontal="center" vertical="center" wrapText="1"/>
    </xf>
    <xf numFmtId="0" fontId="0" fillId="13" borderId="0" xfId="0" applyFill="1"/>
    <xf numFmtId="0" fontId="0" fillId="14" borderId="0" xfId="0" applyFill="1"/>
    <xf numFmtId="0" fontId="0" fillId="9" borderId="0" xfId="0" applyFill="1"/>
    <xf numFmtId="0" fontId="8" fillId="7" borderId="1" xfId="0" applyFont="1" applyFill="1" applyBorder="1" applyAlignment="1">
      <alignment horizontal="center" vertical="center" readingOrder="2"/>
    </xf>
    <xf numFmtId="0" fontId="0" fillId="3" borderId="0" xfId="0" applyFill="1" applyBorder="1" applyAlignment="1">
      <alignment horizontal="center" vertical="center"/>
    </xf>
    <xf numFmtId="0" fontId="4" fillId="13" borderId="1" xfId="0" applyFont="1" applyFill="1" applyBorder="1" applyAlignment="1">
      <alignment horizontal="center" vertical="center"/>
    </xf>
    <xf numFmtId="0" fontId="4" fillId="13" borderId="1" xfId="0" applyFont="1" applyFill="1" applyBorder="1" applyAlignment="1">
      <alignment horizontal="right"/>
    </xf>
    <xf numFmtId="0" fontId="0" fillId="13" borderId="1" xfId="0" applyFill="1" applyBorder="1" applyAlignment="1">
      <alignment horizontal="right"/>
    </xf>
    <xf numFmtId="0" fontId="29" fillId="13" borderId="1" xfId="0" applyFont="1" applyFill="1" applyBorder="1" applyAlignment="1">
      <alignment horizontal="center" vertical="center"/>
    </xf>
    <xf numFmtId="0" fontId="8" fillId="13" borderId="1" xfId="0" applyFont="1" applyFill="1" applyBorder="1" applyAlignment="1">
      <alignment horizontal="center" vertical="center" readingOrder="2"/>
    </xf>
    <xf numFmtId="0" fontId="0" fillId="13" borderId="1" xfId="0" applyFill="1" applyBorder="1" applyAlignment="1">
      <alignment horizontal="center" vertical="center"/>
    </xf>
    <xf numFmtId="167" fontId="37" fillId="8" borderId="1" xfId="1" applyNumberFormat="1" applyFont="1" applyBorder="1" applyAlignment="1">
      <alignment horizontal="center" vertical="center" wrapText="1" readingOrder="2"/>
    </xf>
    <xf numFmtId="167" fontId="37" fillId="8" borderId="1" xfId="1" applyNumberFormat="1" applyFont="1" applyBorder="1" applyAlignment="1">
      <alignment horizontal="center" vertical="center" readingOrder="2"/>
    </xf>
    <xf numFmtId="167" fontId="37" fillId="8" borderId="3" xfId="1" applyNumberFormat="1" applyFont="1" applyBorder="1" applyAlignment="1">
      <alignment horizontal="center" vertical="center" readingOrder="2"/>
    </xf>
    <xf numFmtId="168" fontId="37" fillId="8" borderId="1" xfId="1" applyNumberFormat="1" applyFont="1" applyBorder="1" applyAlignment="1">
      <alignment horizontal="center" vertical="center" wrapText="1" readingOrder="2"/>
    </xf>
    <xf numFmtId="0" fontId="37" fillId="0" borderId="2" xfId="0" applyFont="1" applyBorder="1" applyAlignment="1">
      <alignment horizontal="center" vertical="center"/>
    </xf>
    <xf numFmtId="0" fontId="37" fillId="7" borderId="2" xfId="0" applyFont="1" applyFill="1" applyBorder="1" applyAlignment="1">
      <alignment horizontal="center" vertical="center"/>
    </xf>
    <xf numFmtId="0" fontId="37" fillId="17" borderId="1" xfId="1" applyFont="1" applyFill="1" applyBorder="1" applyAlignment="1">
      <alignment horizontal="center" vertical="center" wrapText="1"/>
    </xf>
    <xf numFmtId="0" fontId="39" fillId="17" borderId="1" xfId="2" applyFont="1" applyFill="1" applyBorder="1" applyAlignment="1">
      <alignment horizontal="center" vertical="center" wrapText="1"/>
    </xf>
    <xf numFmtId="0" fontId="39" fillId="17" borderId="1" xfId="2" applyFont="1" applyFill="1" applyBorder="1" applyAlignment="1">
      <alignment horizontal="center" vertical="center" wrapText="1" readingOrder="1"/>
    </xf>
    <xf numFmtId="0" fontId="39" fillId="17" borderId="1" xfId="2" applyFont="1" applyFill="1" applyBorder="1" applyAlignment="1">
      <alignment horizontal="center" wrapText="1"/>
    </xf>
    <xf numFmtId="0" fontId="39" fillId="17" borderId="1" xfId="2" applyFont="1" applyFill="1" applyBorder="1" applyAlignment="1">
      <alignment horizontal="center" wrapText="1" readingOrder="1"/>
    </xf>
    <xf numFmtId="0" fontId="39" fillId="17" borderId="1" xfId="2" applyFont="1" applyFill="1" applyBorder="1" applyAlignment="1">
      <alignment horizontal="center" vertical="top" wrapText="1"/>
    </xf>
    <xf numFmtId="0" fontId="37" fillId="17" borderId="1" xfId="2" applyFont="1" applyFill="1" applyBorder="1" applyAlignment="1">
      <alignment horizontal="center" vertical="center" wrapText="1" shrinkToFit="1"/>
    </xf>
    <xf numFmtId="0" fontId="28" fillId="17" borderId="11" xfId="0" applyFont="1" applyFill="1" applyBorder="1" applyAlignment="1">
      <alignment horizontal="center" vertical="center" wrapText="1" readingOrder="2"/>
    </xf>
    <xf numFmtId="0" fontId="40" fillId="17" borderId="11" xfId="0" applyFont="1" applyFill="1" applyBorder="1" applyAlignment="1">
      <alignment horizontal="center" vertical="center" wrapText="1" readingOrder="2"/>
    </xf>
    <xf numFmtId="0" fontId="27" fillId="17" borderId="3" xfId="2" applyFont="1" applyFill="1" applyBorder="1" applyAlignment="1">
      <alignment horizontal="center" vertical="center" wrapText="1"/>
    </xf>
    <xf numFmtId="168" fontId="37" fillId="17" borderId="13" xfId="1" applyNumberFormat="1" applyFont="1" applyFill="1" applyBorder="1" applyAlignment="1">
      <alignment horizontal="center" vertical="center" readingOrder="2"/>
    </xf>
    <xf numFmtId="168" fontId="37" fillId="17" borderId="0" xfId="1" applyNumberFormat="1" applyFont="1" applyFill="1" applyBorder="1" applyAlignment="1">
      <alignment horizontal="center" vertical="center" readingOrder="2"/>
    </xf>
    <xf numFmtId="168" fontId="41" fillId="17" borderId="1" xfId="3" applyNumberFormat="1" applyFont="1" applyFill="1" applyBorder="1" applyAlignment="1">
      <alignment horizontal="center" vertical="center" readingOrder="2"/>
    </xf>
    <xf numFmtId="1" fontId="28" fillId="17" borderId="3" xfId="0" applyNumberFormat="1" applyFont="1" applyFill="1" applyBorder="1" applyAlignment="1">
      <alignment horizontal="center" vertical="center" readingOrder="2"/>
    </xf>
    <xf numFmtId="168" fontId="42" fillId="17" borderId="3" xfId="3" applyNumberFormat="1" applyFont="1" applyFill="1" applyBorder="1" applyAlignment="1">
      <alignment horizontal="center" vertical="center" readingOrder="2"/>
    </xf>
    <xf numFmtId="168" fontId="43" fillId="17" borderId="13" xfId="3" applyNumberFormat="1" applyFont="1" applyFill="1" applyBorder="1" applyAlignment="1">
      <alignment horizontal="center" vertical="center" readingOrder="2"/>
    </xf>
    <xf numFmtId="168" fontId="43" fillId="17" borderId="14" xfId="3" applyNumberFormat="1" applyFont="1" applyFill="1" applyBorder="1" applyAlignment="1">
      <alignment horizontal="center" vertical="center" readingOrder="2"/>
    </xf>
    <xf numFmtId="0" fontId="39" fillId="17" borderId="1" xfId="2" applyFont="1" applyFill="1" applyBorder="1" applyAlignment="1">
      <alignment horizontal="right" vertical="center" wrapText="1"/>
    </xf>
    <xf numFmtId="0" fontId="39" fillId="17" borderId="1" xfId="2" applyFont="1" applyFill="1" applyBorder="1" applyAlignment="1">
      <alignment horizontal="right" vertical="center" wrapText="1" readingOrder="1"/>
    </xf>
    <xf numFmtId="0" fontId="39" fillId="17" borderId="1" xfId="2" applyFont="1" applyFill="1" applyBorder="1" applyAlignment="1">
      <alignment horizontal="right" vertical="center"/>
    </xf>
    <xf numFmtId="0" fontId="39" fillId="17" borderId="1" xfId="2" applyFont="1" applyFill="1" applyBorder="1" applyAlignment="1">
      <alignment horizontal="right" vertical="center" readingOrder="1"/>
    </xf>
    <xf numFmtId="0" fontId="37" fillId="17" borderId="1" xfId="1" applyFont="1" applyFill="1" applyBorder="1" applyAlignment="1">
      <alignment horizontal="right" vertical="center" wrapText="1"/>
    </xf>
    <xf numFmtId="0" fontId="40" fillId="17" borderId="15" xfId="0" applyFont="1" applyFill="1" applyBorder="1" applyAlignment="1">
      <alignment horizontal="center" vertical="center" wrapText="1" readingOrder="2"/>
    </xf>
    <xf numFmtId="0" fontId="28" fillId="17" borderId="15" xfId="0" applyFont="1" applyFill="1" applyBorder="1" applyAlignment="1">
      <alignment horizontal="center" vertical="center" wrapText="1" readingOrder="2"/>
    </xf>
    <xf numFmtId="0" fontId="27" fillId="17" borderId="1" xfId="2" applyFont="1" applyFill="1" applyBorder="1" applyAlignment="1">
      <alignment horizontal="right" vertical="center" wrapText="1"/>
    </xf>
    <xf numFmtId="0" fontId="37" fillId="17" borderId="1" xfId="1" applyFont="1" applyFill="1" applyBorder="1" applyAlignment="1">
      <alignment horizontal="right" vertical="center"/>
    </xf>
    <xf numFmtId="0" fontId="37" fillId="17" borderId="1" xfId="1" applyFont="1" applyFill="1" applyBorder="1" applyAlignment="1">
      <alignment horizontal="center" vertical="center"/>
    </xf>
    <xf numFmtId="14" fontId="40" fillId="17" borderId="15" xfId="0" applyNumberFormat="1" applyFont="1" applyFill="1" applyBorder="1" applyAlignment="1">
      <alignment horizontal="center" vertical="center" readingOrder="2"/>
    </xf>
    <xf numFmtId="14" fontId="28" fillId="17" borderId="15" xfId="0" applyNumberFormat="1" applyFont="1" applyFill="1" applyBorder="1" applyAlignment="1">
      <alignment horizontal="center" vertical="center" readingOrder="2"/>
    </xf>
    <xf numFmtId="167" fontId="44" fillId="17" borderId="16" xfId="1" applyNumberFormat="1" applyFont="1" applyFill="1" applyBorder="1" applyAlignment="1">
      <alignment horizontal="center" vertical="center" wrapText="1" readingOrder="2"/>
    </xf>
    <xf numFmtId="0" fontId="27" fillId="17" borderId="1" xfId="2" applyFont="1" applyFill="1" applyBorder="1" applyAlignment="1">
      <alignment horizontal="right" vertical="center"/>
    </xf>
    <xf numFmtId="0" fontId="40" fillId="17" borderId="3" xfId="0" applyFont="1" applyFill="1" applyBorder="1" applyAlignment="1">
      <alignment horizontal="center" vertical="center" readingOrder="2"/>
    </xf>
    <xf numFmtId="0" fontId="28" fillId="17" borderId="3" xfId="0" applyFont="1" applyFill="1" applyBorder="1" applyAlignment="1">
      <alignment horizontal="center" vertical="center" readingOrder="2"/>
    </xf>
    <xf numFmtId="0" fontId="37" fillId="17" borderId="2" xfId="0" applyFont="1" applyFill="1" applyBorder="1" applyAlignment="1">
      <alignment horizontal="center" vertical="center"/>
    </xf>
    <xf numFmtId="167" fontId="39" fillId="17" borderId="1" xfId="2" applyNumberFormat="1" applyFont="1" applyFill="1" applyBorder="1" applyAlignment="1">
      <alignment horizontal="right" vertical="center" readingOrder="1"/>
    </xf>
    <xf numFmtId="167" fontId="27" fillId="17" borderId="1" xfId="2" applyNumberFormat="1" applyFont="1" applyFill="1" applyBorder="1" applyAlignment="1">
      <alignment horizontal="center" vertical="center" wrapText="1" readingOrder="2"/>
    </xf>
    <xf numFmtId="167" fontId="37" fillId="17" borderId="1" xfId="1" applyNumberFormat="1" applyFont="1" applyFill="1" applyBorder="1" applyAlignment="1">
      <alignment horizontal="right" vertical="center" wrapText="1" readingOrder="2"/>
    </xf>
    <xf numFmtId="167" fontId="39" fillId="17" borderId="1" xfId="2" applyNumberFormat="1" applyFont="1" applyFill="1" applyBorder="1" applyAlignment="1">
      <alignment horizontal="right" vertical="center" wrapText="1" readingOrder="2"/>
    </xf>
    <xf numFmtId="0" fontId="4" fillId="9" borderId="1" xfId="0" applyFont="1" applyFill="1" applyBorder="1"/>
    <xf numFmtId="165" fontId="8" fillId="9" borderId="1" xfId="0" applyNumberFormat="1" applyFont="1" applyFill="1" applyBorder="1" applyAlignment="1">
      <alignment horizontal="center" vertical="center" readingOrder="2"/>
    </xf>
    <xf numFmtId="0" fontId="3" fillId="9" borderId="1" xfId="0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right"/>
    </xf>
    <xf numFmtId="0" fontId="0" fillId="9" borderId="1" xfId="0" applyFill="1" applyBorder="1"/>
    <xf numFmtId="0" fontId="33" fillId="9" borderId="1" xfId="0" applyFont="1" applyFill="1" applyBorder="1" applyAlignment="1">
      <alignment horizontal="center" vertical="center"/>
    </xf>
    <xf numFmtId="0" fontId="8" fillId="9" borderId="1" xfId="0" applyFont="1" applyFill="1" applyBorder="1" applyAlignment="1">
      <alignment horizontal="center" vertical="center" readingOrder="2"/>
    </xf>
    <xf numFmtId="1" fontId="33" fillId="9" borderId="1" xfId="0" applyNumberFormat="1" applyFont="1" applyFill="1" applyBorder="1" applyAlignment="1">
      <alignment horizontal="center" vertical="center"/>
    </xf>
    <xf numFmtId="0" fontId="36" fillId="9" borderId="1" xfId="0" applyFont="1" applyFill="1" applyBorder="1" applyAlignment="1">
      <alignment vertical="center"/>
    </xf>
    <xf numFmtId="0" fontId="39" fillId="17" borderId="1" xfId="2" applyFont="1" applyFill="1" applyBorder="1" applyAlignment="1">
      <alignment horizontal="center" vertical="center"/>
    </xf>
    <xf numFmtId="9" fontId="22" fillId="5" borderId="1" xfId="0" applyNumberFormat="1" applyFont="1" applyFill="1" applyBorder="1" applyAlignment="1">
      <alignment horizontal="center" vertical="center" readingOrder="2"/>
    </xf>
    <xf numFmtId="0" fontId="0" fillId="5" borderId="0" xfId="0" applyFill="1"/>
    <xf numFmtId="0" fontId="4" fillId="13" borderId="1" xfId="0" applyFont="1" applyFill="1" applyBorder="1"/>
    <xf numFmtId="0" fontId="0" fillId="13" borderId="1" xfId="0" applyFill="1" applyBorder="1"/>
    <xf numFmtId="165" fontId="8" fillId="13" borderId="1" xfId="0" applyNumberFormat="1" applyFont="1" applyFill="1" applyBorder="1" applyAlignment="1">
      <alignment horizontal="center" vertical="center" readingOrder="2"/>
    </xf>
    <xf numFmtId="0" fontId="4" fillId="13" borderId="4" xfId="0" applyFont="1" applyFill="1" applyBorder="1" applyAlignment="1">
      <alignment horizontal="center" vertical="center"/>
    </xf>
    <xf numFmtId="0" fontId="37" fillId="13" borderId="1" xfId="1" applyFont="1" applyFill="1" applyBorder="1" applyAlignment="1">
      <alignment horizontal="center" vertical="center" wrapText="1"/>
    </xf>
    <xf numFmtId="0" fontId="8" fillId="1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165" fontId="8" fillId="4" borderId="1" xfId="0" applyNumberFormat="1" applyFont="1" applyFill="1" applyBorder="1" applyAlignment="1">
      <alignment horizontal="center" vertical="center" readingOrder="2"/>
    </xf>
    <xf numFmtId="0" fontId="0" fillId="7" borderId="1" xfId="0" applyFill="1" applyBorder="1" applyAlignment="1">
      <alignment horizontal="center" vertical="center"/>
    </xf>
    <xf numFmtId="165" fontId="8" fillId="4" borderId="1" xfId="0" applyNumberFormat="1" applyFont="1" applyFill="1" applyBorder="1" applyAlignment="1">
      <alignment horizontal="center" vertical="center" readingOrder="2"/>
    </xf>
    <xf numFmtId="166" fontId="17" fillId="13" borderId="1" xfId="0" applyNumberFormat="1" applyFont="1" applyFill="1" applyBorder="1" applyAlignment="1">
      <alignment horizontal="center" vertical="center" shrinkToFit="1" readingOrder="2"/>
    </xf>
    <xf numFmtId="0" fontId="17" fillId="13" borderId="3" xfId="0" applyFont="1" applyFill="1" applyBorder="1" applyAlignment="1">
      <alignment horizontal="center" vertical="center" shrinkToFit="1"/>
    </xf>
    <xf numFmtId="0" fontId="18" fillId="7" borderId="1" xfId="0" applyFont="1" applyFill="1" applyBorder="1" applyAlignment="1">
      <alignment horizontal="center" vertical="center" shrinkToFit="1" readingOrder="2"/>
    </xf>
    <xf numFmtId="0" fontId="37" fillId="7" borderId="1" xfId="1" applyFont="1" applyFill="1" applyBorder="1" applyAlignment="1">
      <alignment horizontal="center" vertical="center" wrapText="1"/>
    </xf>
    <xf numFmtId="165" fontId="8" fillId="20" borderId="1" xfId="0" applyNumberFormat="1" applyFont="1" applyFill="1" applyBorder="1" applyAlignment="1">
      <alignment horizontal="center" vertical="center" readingOrder="2"/>
    </xf>
    <xf numFmtId="0" fontId="29" fillId="3" borderId="5" xfId="0" applyFont="1" applyFill="1" applyBorder="1" applyAlignment="1">
      <alignment horizontal="center" vertical="center"/>
    </xf>
    <xf numFmtId="0" fontId="0" fillId="7" borderId="1" xfId="0" applyFill="1" applyBorder="1" applyAlignment="1">
      <alignment horizontal="center"/>
    </xf>
    <xf numFmtId="165" fontId="8" fillId="5" borderId="1" xfId="0" applyNumberFormat="1" applyFont="1" applyFill="1" applyBorder="1" applyAlignment="1">
      <alignment horizontal="center" readingOrder="2"/>
    </xf>
    <xf numFmtId="165" fontId="8" fillId="4" borderId="1" xfId="0" applyNumberFormat="1" applyFont="1" applyFill="1" applyBorder="1" applyAlignment="1">
      <alignment horizontal="center" wrapText="1" readingOrder="2"/>
    </xf>
    <xf numFmtId="9" fontId="22" fillId="5" borderId="1" xfId="0" applyNumberFormat="1" applyFont="1" applyFill="1" applyBorder="1" applyAlignment="1">
      <alignment horizontal="center" readingOrder="2"/>
    </xf>
    <xf numFmtId="165" fontId="8" fillId="7" borderId="1" xfId="0" applyNumberFormat="1" applyFont="1" applyFill="1" applyBorder="1" applyAlignment="1">
      <alignment horizontal="center" readingOrder="2"/>
    </xf>
    <xf numFmtId="0" fontId="8" fillId="7" borderId="1" xfId="0" applyFont="1" applyFill="1" applyBorder="1" applyAlignment="1">
      <alignment horizontal="center" readingOrder="2"/>
    </xf>
    <xf numFmtId="0" fontId="3" fillId="7" borderId="1" xfId="0" applyFont="1" applyFill="1" applyBorder="1" applyAlignment="1">
      <alignment horizontal="center"/>
    </xf>
    <xf numFmtId="0" fontId="37" fillId="18" borderId="1" xfId="1" applyFont="1" applyFill="1" applyBorder="1" applyAlignment="1">
      <alignment horizontal="center" wrapText="1"/>
    </xf>
    <xf numFmtId="0" fontId="8" fillId="18" borderId="1" xfId="0" applyFont="1" applyFill="1" applyBorder="1" applyAlignment="1">
      <alignment horizontal="center" readingOrder="2"/>
    </xf>
    <xf numFmtId="0" fontId="3" fillId="18" borderId="1" xfId="0" applyFont="1" applyFill="1" applyBorder="1" applyAlignment="1">
      <alignment horizontal="center"/>
    </xf>
    <xf numFmtId="0" fontId="8" fillId="18" borderId="1" xfId="0" applyFont="1" applyFill="1" applyBorder="1" applyAlignment="1">
      <alignment horizontal="center"/>
    </xf>
    <xf numFmtId="0" fontId="0" fillId="19" borderId="1" xfId="0" applyFill="1" applyBorder="1" applyAlignment="1">
      <alignment horizontal="center"/>
    </xf>
    <xf numFmtId="165" fontId="8" fillId="19" borderId="1" xfId="0" applyNumberFormat="1" applyFont="1" applyFill="1" applyBorder="1" applyAlignment="1">
      <alignment horizontal="center" readingOrder="2"/>
    </xf>
    <xf numFmtId="0" fontId="3" fillId="19" borderId="1" xfId="0" applyFont="1" applyFill="1" applyBorder="1" applyAlignment="1">
      <alignment horizontal="center"/>
    </xf>
    <xf numFmtId="165" fontId="8" fillId="19" borderId="1" xfId="0" applyNumberFormat="1" applyFont="1" applyFill="1" applyBorder="1" applyAlignment="1">
      <alignment horizontal="center" wrapText="1" readingOrder="2"/>
    </xf>
    <xf numFmtId="165" fontId="8" fillId="19" borderId="3" xfId="0" applyNumberFormat="1" applyFont="1" applyFill="1" applyBorder="1" applyAlignment="1">
      <alignment horizontal="center" readingOrder="2"/>
    </xf>
    <xf numFmtId="0" fontId="8" fillId="19" borderId="1" xfId="0" applyFont="1" applyFill="1" applyBorder="1" applyAlignment="1">
      <alignment horizontal="center"/>
    </xf>
    <xf numFmtId="0" fontId="18" fillId="17" borderId="1" xfId="0" applyFont="1" applyFill="1" applyBorder="1" applyAlignment="1">
      <alignment horizontal="center" shrinkToFit="1"/>
    </xf>
    <xf numFmtId="0" fontId="0" fillId="17" borderId="1" xfId="0" applyFill="1" applyBorder="1" applyAlignment="1">
      <alignment horizontal="center"/>
    </xf>
    <xf numFmtId="0" fontId="23" fillId="17" borderId="1" xfId="0" applyFont="1" applyFill="1" applyBorder="1" applyAlignment="1">
      <alignment horizontal="center" shrinkToFit="1" readingOrder="2"/>
    </xf>
    <xf numFmtId="0" fontId="17" fillId="17" borderId="1" xfId="0" applyFont="1" applyFill="1" applyBorder="1" applyAlignment="1">
      <alignment horizontal="center" shrinkToFit="1"/>
    </xf>
    <xf numFmtId="0" fontId="18" fillId="17" borderId="0" xfId="0" applyFont="1" applyFill="1" applyBorder="1" applyAlignment="1">
      <alignment horizontal="center" shrinkToFit="1" readingOrder="2"/>
    </xf>
    <xf numFmtId="49" fontId="16" fillId="17" borderId="1" xfId="0" applyNumberFormat="1" applyFont="1" applyFill="1" applyBorder="1" applyAlignment="1">
      <alignment horizontal="center" shrinkToFit="1"/>
    </xf>
    <xf numFmtId="0" fontId="18" fillId="20" borderId="1" xfId="0" applyFont="1" applyFill="1" applyBorder="1" applyAlignment="1">
      <alignment horizontal="center" shrinkToFit="1"/>
    </xf>
    <xf numFmtId="0" fontId="0" fillId="20" borderId="1" xfId="0" applyFill="1" applyBorder="1" applyAlignment="1">
      <alignment horizontal="center"/>
    </xf>
    <xf numFmtId="49" fontId="16" fillId="20" borderId="1" xfId="0" applyNumberFormat="1" applyFont="1" applyFill="1" applyBorder="1" applyAlignment="1">
      <alignment horizontal="center" shrinkToFit="1"/>
    </xf>
    <xf numFmtId="0" fontId="23" fillId="20" borderId="1" xfId="0" applyFont="1" applyFill="1" applyBorder="1" applyAlignment="1">
      <alignment horizontal="center" shrinkToFit="1" readingOrder="2"/>
    </xf>
    <xf numFmtId="17" fontId="0" fillId="21" borderId="17" xfId="0" applyNumberFormat="1" applyFill="1" applyBorder="1" applyAlignment="1">
      <alignment vertical="top"/>
    </xf>
    <xf numFmtId="0" fontId="0" fillId="21" borderId="0" xfId="0" applyFill="1" applyAlignment="1">
      <alignment vertical="top"/>
    </xf>
    <xf numFmtId="0" fontId="0" fillId="21" borderId="0" xfId="0" applyFill="1"/>
    <xf numFmtId="0" fontId="18" fillId="6" borderId="1" xfId="0" applyFont="1" applyFill="1" applyBorder="1" applyAlignment="1">
      <alignment horizontal="center" vertical="center" wrapText="1" shrinkToFit="1"/>
    </xf>
    <xf numFmtId="166" fontId="17" fillId="7" borderId="1" xfId="0" applyNumberFormat="1" applyFont="1" applyFill="1" applyBorder="1" applyAlignment="1">
      <alignment horizontal="center" vertical="center" shrinkToFit="1" readingOrder="2"/>
    </xf>
    <xf numFmtId="0" fontId="18" fillId="20" borderId="1" xfId="0" applyFont="1" applyFill="1" applyBorder="1" applyAlignment="1">
      <alignment horizontal="center" wrapText="1" shrinkToFit="1"/>
    </xf>
    <xf numFmtId="165" fontId="8" fillId="0" borderId="1" xfId="0" applyNumberFormat="1" applyFont="1" applyFill="1" applyBorder="1" applyAlignment="1">
      <alignment horizontal="center" vertical="center" readingOrder="2"/>
    </xf>
    <xf numFmtId="0" fontId="4" fillId="19" borderId="1" xfId="0" applyFont="1" applyFill="1" applyBorder="1" applyAlignment="1">
      <alignment horizontal="center" vertical="center"/>
    </xf>
    <xf numFmtId="165" fontId="8" fillId="19" borderId="1" xfId="0" applyNumberFormat="1" applyFont="1" applyFill="1" applyBorder="1" applyAlignment="1">
      <alignment horizontal="center" vertical="center" readingOrder="2"/>
    </xf>
    <xf numFmtId="0" fontId="37" fillId="19" borderId="1" xfId="1" applyFont="1" applyFill="1" applyBorder="1" applyAlignment="1">
      <alignment horizontal="center" vertical="center" wrapText="1"/>
    </xf>
    <xf numFmtId="0" fontId="0" fillId="19" borderId="1" xfId="0" applyFill="1" applyBorder="1" applyAlignment="1">
      <alignment horizontal="center" vertical="center"/>
    </xf>
    <xf numFmtId="166" fontId="17" fillId="17" borderId="1" xfId="0" applyNumberFormat="1" applyFont="1" applyFill="1" applyBorder="1" applyAlignment="1">
      <alignment horizontal="center" vertical="center" shrinkToFit="1" readingOrder="2"/>
    </xf>
    <xf numFmtId="0" fontId="17" fillId="17" borderId="1" xfId="0" applyFont="1" applyFill="1" applyBorder="1" applyAlignment="1">
      <alignment horizontal="center" vertical="center" shrinkToFit="1"/>
    </xf>
    <xf numFmtId="0" fontId="18" fillId="17" borderId="1" xfId="0" applyFont="1" applyFill="1" applyBorder="1" applyAlignment="1">
      <alignment horizontal="center" vertical="center" shrinkToFit="1" readingOrder="2"/>
    </xf>
    <xf numFmtId="0" fontId="37" fillId="18" borderId="1" xfId="1" applyFont="1" applyFill="1" applyBorder="1" applyAlignment="1">
      <alignment horizontal="center" vertical="center" wrapText="1"/>
    </xf>
    <xf numFmtId="166" fontId="17" fillId="20" borderId="1" xfId="0" applyNumberFormat="1" applyFont="1" applyFill="1" applyBorder="1" applyAlignment="1">
      <alignment horizontal="center" vertical="center" shrinkToFit="1" readingOrder="2"/>
    </xf>
    <xf numFmtId="0" fontId="4" fillId="17" borderId="1" xfId="0" applyFont="1" applyFill="1" applyBorder="1" applyAlignment="1">
      <alignment horizontal="center" vertical="center"/>
    </xf>
    <xf numFmtId="0" fontId="4" fillId="20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0" fillId="19" borderId="1" xfId="0" applyFill="1" applyBorder="1" applyAlignment="1">
      <alignment horizontal="center" wrapText="1"/>
    </xf>
    <xf numFmtId="0" fontId="0" fillId="0" borderId="1" xfId="0" applyBorder="1"/>
    <xf numFmtId="0" fontId="4" fillId="0" borderId="1" xfId="0" applyFont="1" applyBorder="1" applyAlignment="1">
      <alignment horizontal="center"/>
    </xf>
    <xf numFmtId="0" fontId="47" fillId="0" borderId="0" xfId="0" applyFont="1"/>
    <xf numFmtId="17" fontId="46" fillId="0" borderId="0" xfId="0" applyNumberFormat="1" applyFont="1"/>
    <xf numFmtId="0" fontId="27" fillId="13" borderId="12" xfId="2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readingOrder="2"/>
    </xf>
    <xf numFmtId="164" fontId="5" fillId="4" borderId="1" xfId="0" applyNumberFormat="1" applyFont="1" applyFill="1" applyBorder="1" applyAlignment="1">
      <alignment horizontal="center" vertical="center" readingOrder="2"/>
    </xf>
    <xf numFmtId="0" fontId="17" fillId="4" borderId="1" xfId="0" applyFont="1" applyFill="1" applyBorder="1" applyAlignment="1">
      <alignment horizontal="center" vertical="center" shrinkToFit="1"/>
    </xf>
    <xf numFmtId="0" fontId="8" fillId="5" borderId="1" xfId="0" applyFont="1" applyFill="1" applyBorder="1" applyAlignment="1">
      <alignment horizontal="center" vertical="center" readingOrder="2"/>
    </xf>
    <xf numFmtId="0" fontId="3" fillId="5" borderId="1" xfId="0" applyFont="1" applyFill="1" applyBorder="1" applyAlignment="1">
      <alignment horizontal="center" vertical="center"/>
    </xf>
    <xf numFmtId="0" fontId="17" fillId="5" borderId="1" xfId="0" applyFont="1" applyFill="1" applyBorder="1" applyAlignment="1">
      <alignment horizontal="center" vertical="center" shrinkToFit="1"/>
    </xf>
    <xf numFmtId="164" fontId="5" fillId="5" borderId="1" xfId="0" applyNumberFormat="1" applyFont="1" applyFill="1" applyBorder="1" applyAlignment="1">
      <alignment horizontal="center" vertical="center" readingOrder="2"/>
    </xf>
    <xf numFmtId="0" fontId="8" fillId="5" borderId="1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18" fillId="5" borderId="1" xfId="0" applyFont="1" applyFill="1" applyBorder="1" applyAlignment="1">
      <alignment horizontal="center" vertical="center" shrinkToFit="1"/>
    </xf>
    <xf numFmtId="0" fontId="0" fillId="5" borderId="1" xfId="0" applyFill="1" applyBorder="1" applyAlignment="1">
      <alignment horizontal="center" vertical="center"/>
    </xf>
    <xf numFmtId="0" fontId="37" fillId="5" borderId="1" xfId="1" applyFont="1" applyFill="1" applyBorder="1" applyAlignment="1">
      <alignment horizontal="center" vertical="center" wrapText="1"/>
    </xf>
    <xf numFmtId="0" fontId="0" fillId="5" borderId="1" xfId="0" applyFill="1" applyBorder="1"/>
    <xf numFmtId="0" fontId="23" fillId="5" borderId="1" xfId="0" applyFont="1" applyFill="1" applyBorder="1" applyAlignment="1">
      <alignment horizontal="center" vertical="center" shrinkToFit="1" readingOrder="2"/>
    </xf>
    <xf numFmtId="1" fontId="37" fillId="5" borderId="1" xfId="1" applyNumberFormat="1" applyFont="1" applyFill="1" applyBorder="1" applyAlignment="1">
      <alignment horizontal="center" vertical="center" wrapText="1"/>
    </xf>
    <xf numFmtId="1" fontId="16" fillId="5" borderId="1" xfId="0" applyNumberFormat="1" applyFont="1" applyFill="1" applyBorder="1" applyAlignment="1">
      <alignment horizontal="center" vertical="center" shrinkToFit="1" readingOrder="2"/>
    </xf>
    <xf numFmtId="0" fontId="18" fillId="5" borderId="1" xfId="0" applyFont="1" applyFill="1" applyBorder="1" applyAlignment="1">
      <alignment horizontal="center" vertical="center" wrapText="1" shrinkToFit="1"/>
    </xf>
    <xf numFmtId="0" fontId="3" fillId="6" borderId="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 readingOrder="2"/>
    </xf>
    <xf numFmtId="164" fontId="5" fillId="6" borderId="1" xfId="0" applyNumberFormat="1" applyFont="1" applyFill="1" applyBorder="1" applyAlignment="1">
      <alignment horizontal="center" vertical="center" readingOrder="2"/>
    </xf>
    <xf numFmtId="0" fontId="8" fillId="6" borderId="1" xfId="0" applyFont="1" applyFill="1" applyBorder="1" applyAlignment="1">
      <alignment horizontal="center" vertical="center"/>
    </xf>
    <xf numFmtId="0" fontId="18" fillId="6" borderId="0" xfId="0" applyFont="1" applyFill="1" applyBorder="1" applyAlignment="1">
      <alignment horizontal="center" vertical="center" shrinkToFit="1" readingOrder="2"/>
    </xf>
    <xf numFmtId="0" fontId="4" fillId="6" borderId="1" xfId="0" applyFont="1" applyFill="1" applyBorder="1" applyAlignment="1">
      <alignment horizontal="center" vertical="center"/>
    </xf>
    <xf numFmtId="0" fontId="37" fillId="6" borderId="2" xfId="0" applyFont="1" applyFill="1" applyBorder="1" applyAlignment="1">
      <alignment horizontal="center" vertical="center"/>
    </xf>
    <xf numFmtId="0" fontId="17" fillId="7" borderId="1" xfId="0" applyFont="1" applyFill="1" applyBorder="1" applyAlignment="1">
      <alignment horizontal="center" vertical="center" shrinkToFit="1"/>
    </xf>
    <xf numFmtId="165" fontId="8" fillId="7" borderId="1" xfId="0" applyNumberFormat="1" applyFont="1" applyFill="1" applyBorder="1" applyAlignment="1">
      <alignment horizontal="center" vertical="center" readingOrder="2"/>
    </xf>
    <xf numFmtId="0" fontId="3" fillId="7" borderId="1" xfId="0" applyFont="1" applyFill="1" applyBorder="1" applyAlignment="1">
      <alignment horizontal="center" vertical="center"/>
    </xf>
    <xf numFmtId="0" fontId="18" fillId="7" borderId="1" xfId="0" applyFont="1" applyFill="1" applyBorder="1" applyAlignment="1">
      <alignment horizontal="center" vertical="center" shrinkToFit="1"/>
    </xf>
    <xf numFmtId="164" fontId="5" fillId="7" borderId="1" xfId="0" applyNumberFormat="1" applyFont="1" applyFill="1" applyBorder="1" applyAlignment="1">
      <alignment horizontal="center" vertical="center" readingOrder="2"/>
    </xf>
    <xf numFmtId="0" fontId="2" fillId="7" borderId="1" xfId="0" applyFont="1" applyFill="1" applyBorder="1" applyAlignment="1">
      <alignment horizontal="center" vertical="center" readingOrder="2"/>
    </xf>
    <xf numFmtId="0" fontId="8" fillId="7" borderId="1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0" fontId="29" fillId="7" borderId="1" xfId="0" applyFont="1" applyFill="1" applyBorder="1" applyAlignment="1">
      <alignment horizontal="center" vertical="center"/>
    </xf>
    <xf numFmtId="0" fontId="45" fillId="7" borderId="18" xfId="0" applyFont="1" applyFill="1" applyBorder="1" applyAlignment="1">
      <alignment horizontal="center" vertical="center" wrapText="1" readingOrder="2"/>
    </xf>
    <xf numFmtId="164" fontId="8" fillId="7" borderId="1" xfId="0" applyNumberFormat="1" applyFont="1" applyFill="1" applyBorder="1" applyAlignment="1">
      <alignment horizontal="center" vertical="center" readingOrder="2"/>
    </xf>
    <xf numFmtId="166" fontId="16" fillId="7" borderId="1" xfId="0" applyNumberFormat="1" applyFont="1" applyFill="1" applyBorder="1" applyAlignment="1">
      <alignment horizontal="center" vertical="center" shrinkToFit="1" readingOrder="2"/>
    </xf>
    <xf numFmtId="0" fontId="9" fillId="6" borderId="1" xfId="0" applyFont="1" applyFill="1" applyBorder="1" applyAlignment="1">
      <alignment horizontal="center" vertical="center"/>
    </xf>
    <xf numFmtId="0" fontId="17" fillId="17" borderId="2" xfId="0" applyFont="1" applyFill="1" applyBorder="1" applyAlignment="1">
      <alignment horizontal="center" shrinkToFit="1"/>
    </xf>
    <xf numFmtId="165" fontId="8" fillId="4" borderId="3" xfId="0" applyNumberFormat="1" applyFont="1" applyFill="1" applyBorder="1" applyAlignment="1">
      <alignment horizontal="center" vertical="center" wrapText="1" readingOrder="2"/>
    </xf>
    <xf numFmtId="0" fontId="4" fillId="19" borderId="1" xfId="0" applyFont="1" applyFill="1" applyBorder="1"/>
    <xf numFmtId="165" fontId="8" fillId="19" borderId="3" xfId="0" applyNumberFormat="1" applyFont="1" applyFill="1" applyBorder="1" applyAlignment="1">
      <alignment horizontal="center" vertical="center" readingOrder="2"/>
    </xf>
    <xf numFmtId="0" fontId="4" fillId="13" borderId="3" xfId="0" applyFont="1" applyFill="1" applyBorder="1"/>
    <xf numFmtId="166" fontId="16" fillId="13" borderId="1" xfId="0" applyNumberFormat="1" applyFont="1" applyFill="1" applyBorder="1" applyAlignment="1">
      <alignment horizontal="center" vertical="center" shrinkToFit="1" readingOrder="2"/>
    </xf>
    <xf numFmtId="0" fontId="0" fillId="6" borderId="0" xfId="0" applyFill="1" applyBorder="1" applyAlignment="1">
      <alignment horizontal="center" vertical="center"/>
    </xf>
    <xf numFmtId="166" fontId="17" fillId="7" borderId="0" xfId="0" applyNumberFormat="1" applyFont="1" applyFill="1" applyBorder="1" applyAlignment="1">
      <alignment horizontal="center" vertical="center" wrapText="1" readingOrder="2"/>
    </xf>
    <xf numFmtId="166" fontId="16" fillId="6" borderId="2" xfId="0" applyNumberFormat="1" applyFont="1" applyFill="1" applyBorder="1" applyAlignment="1">
      <alignment horizontal="center" vertical="center" shrinkToFit="1" readingOrder="2"/>
    </xf>
    <xf numFmtId="1" fontId="16" fillId="0" borderId="0" xfId="0" applyNumberFormat="1" applyFont="1" applyFill="1" applyBorder="1" applyAlignment="1">
      <alignment horizontal="center" vertical="center" shrinkToFit="1" readingOrder="2"/>
    </xf>
    <xf numFmtId="0" fontId="18" fillId="0" borderId="0" xfId="0" applyFont="1" applyBorder="1" applyAlignment="1">
      <alignment horizontal="center" vertical="center" shrinkToFit="1"/>
    </xf>
    <xf numFmtId="165" fontId="8" fillId="19" borderId="19" xfId="0" applyNumberFormat="1" applyFont="1" applyFill="1" applyBorder="1" applyAlignment="1">
      <alignment horizontal="center" readingOrder="2"/>
    </xf>
    <xf numFmtId="165" fontId="8" fillId="19" borderId="19" xfId="0" applyNumberFormat="1" applyFont="1" applyFill="1" applyBorder="1" applyAlignment="1">
      <alignment horizontal="center" vertical="center" wrapText="1" readingOrder="2"/>
    </xf>
    <xf numFmtId="0" fontId="18" fillId="17" borderId="2" xfId="0" applyFont="1" applyFill="1" applyBorder="1" applyAlignment="1">
      <alignment horizontal="center" shrinkToFit="1"/>
    </xf>
    <xf numFmtId="0" fontId="0" fillId="18" borderId="2" xfId="0" applyFill="1" applyBorder="1" applyAlignment="1">
      <alignment horizontal="center" wrapText="1"/>
    </xf>
    <xf numFmtId="0" fontId="0" fillId="0" borderId="0" xfId="0" applyBorder="1"/>
    <xf numFmtId="0" fontId="18" fillId="6" borderId="0" xfId="0" applyFont="1" applyFill="1" applyBorder="1" applyAlignment="1">
      <alignment horizontal="center" vertical="center" shrinkToFit="1"/>
    </xf>
    <xf numFmtId="0" fontId="4" fillId="3" borderId="3" xfId="0" applyFont="1" applyFill="1" applyBorder="1"/>
    <xf numFmtId="165" fontId="8" fillId="3" borderId="4" xfId="0" applyNumberFormat="1" applyFont="1" applyFill="1" applyBorder="1" applyAlignment="1">
      <alignment horizontal="center" vertical="center" readingOrder="2"/>
    </xf>
    <xf numFmtId="0" fontId="8" fillId="3" borderId="3" xfId="0" applyFont="1" applyFill="1" applyBorder="1" applyAlignment="1">
      <alignment horizontal="center" vertical="center" readingOrder="2"/>
    </xf>
    <xf numFmtId="0" fontId="0" fillId="3" borderId="4" xfId="0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165" fontId="3" fillId="3" borderId="4" xfId="0" applyNumberFormat="1" applyFont="1" applyFill="1" applyBorder="1" applyAlignment="1">
      <alignment horizontal="center" vertical="center" readingOrder="2"/>
    </xf>
    <xf numFmtId="0" fontId="21" fillId="13" borderId="1" xfId="0" applyFont="1" applyFill="1" applyBorder="1" applyAlignment="1">
      <alignment horizontal="center" vertical="center" shrinkToFit="1" readingOrder="2"/>
    </xf>
    <xf numFmtId="0" fontId="4" fillId="13" borderId="5" xfId="0" applyFont="1" applyFill="1" applyBorder="1"/>
    <xf numFmtId="165" fontId="8" fillId="13" borderId="5" xfId="0" applyNumberFormat="1" applyFont="1" applyFill="1" applyBorder="1" applyAlignment="1">
      <alignment horizontal="center" vertical="center" readingOrder="2"/>
    </xf>
    <xf numFmtId="0" fontId="39" fillId="17" borderId="4" xfId="2" applyFont="1" applyFill="1" applyBorder="1" applyAlignment="1">
      <alignment horizontal="center" vertical="center" readingOrder="1"/>
    </xf>
    <xf numFmtId="0" fontId="39" fillId="17" borderId="1" xfId="2" applyFont="1" applyFill="1" applyBorder="1" applyAlignment="1">
      <alignment horizontal="center" vertical="center" readingOrder="1"/>
    </xf>
    <xf numFmtId="167" fontId="39" fillId="17" borderId="1" xfId="2" applyNumberFormat="1" applyFont="1" applyFill="1" applyBorder="1" applyAlignment="1">
      <alignment horizontal="center" vertical="center" readingOrder="1"/>
    </xf>
    <xf numFmtId="0" fontId="4" fillId="4" borderId="1" xfId="0" applyFont="1" applyFill="1" applyBorder="1" applyAlignment="1">
      <alignment horizontal="center"/>
    </xf>
    <xf numFmtId="0" fontId="4" fillId="11" borderId="1" xfId="0" applyFont="1" applyFill="1" applyBorder="1" applyAlignment="1">
      <alignment horizontal="right" wrapText="1"/>
    </xf>
    <xf numFmtId="0" fontId="4" fillId="7" borderId="1" xfId="0" applyFont="1" applyFill="1" applyBorder="1" applyAlignment="1">
      <alignment horizontal="right"/>
    </xf>
    <xf numFmtId="0" fontId="17" fillId="5" borderId="4" xfId="0" applyFont="1" applyFill="1" applyBorder="1" applyAlignment="1">
      <alignment horizontal="center" vertical="center" shrinkToFit="1"/>
    </xf>
    <xf numFmtId="17" fontId="0" fillId="21" borderId="0" xfId="0" applyNumberFormat="1" applyFill="1" applyBorder="1" applyAlignment="1">
      <alignment vertical="top"/>
    </xf>
    <xf numFmtId="0" fontId="4" fillId="5" borderId="1" xfId="0" applyFont="1" applyFill="1" applyBorder="1" applyAlignment="1">
      <alignment horizontal="center"/>
    </xf>
    <xf numFmtId="0" fontId="0" fillId="12" borderId="1" xfId="0" applyFill="1" applyBorder="1" applyAlignment="1">
      <alignment horizontal="center" wrapText="1"/>
    </xf>
    <xf numFmtId="0" fontId="8" fillId="18" borderId="1" xfId="0" applyFont="1" applyFill="1" applyBorder="1" applyAlignment="1">
      <alignment horizontal="center" wrapText="1"/>
    </xf>
    <xf numFmtId="0" fontId="8" fillId="7" borderId="1" xfId="0" applyFont="1" applyFill="1" applyBorder="1" applyAlignment="1">
      <alignment horizontal="center"/>
    </xf>
    <xf numFmtId="1" fontId="48" fillId="22" borderId="22" xfId="0" applyNumberFormat="1" applyFont="1" applyFill="1" applyBorder="1" applyAlignment="1">
      <alignment horizontal="center"/>
    </xf>
    <xf numFmtId="165" fontId="8" fillId="4" borderId="0" xfId="0" applyNumberFormat="1" applyFont="1" applyFill="1" applyBorder="1" applyAlignment="1">
      <alignment horizontal="center" vertical="center" readingOrder="2"/>
    </xf>
    <xf numFmtId="0" fontId="4" fillId="9" borderId="0" xfId="0" applyFont="1" applyFill="1" applyBorder="1"/>
    <xf numFmtId="0" fontId="0" fillId="7" borderId="1" xfId="0" applyFill="1" applyBorder="1" applyAlignment="1">
      <alignment horizontal="center"/>
    </xf>
    <xf numFmtId="0" fontId="14" fillId="5" borderId="1" xfId="0" applyFon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right"/>
    </xf>
    <xf numFmtId="0" fontId="0" fillId="22" borderId="1" xfId="0" applyFill="1" applyBorder="1" applyAlignment="1">
      <alignment horizontal="center" vertical="center"/>
    </xf>
    <xf numFmtId="0" fontId="8" fillId="22" borderId="1" xfId="0" applyFont="1" applyFill="1" applyBorder="1" applyAlignment="1">
      <alignment horizontal="center" vertical="center" readingOrder="2"/>
    </xf>
    <xf numFmtId="0" fontId="4" fillId="22" borderId="1" xfId="0" applyFont="1" applyFill="1" applyBorder="1" applyAlignment="1">
      <alignment horizontal="center" vertical="center"/>
    </xf>
    <xf numFmtId="0" fontId="0" fillId="22" borderId="1" xfId="0" applyFill="1" applyBorder="1" applyAlignment="1">
      <alignment horizontal="center" vertical="center" wrapText="1"/>
    </xf>
    <xf numFmtId="0" fontId="0" fillId="10" borderId="1" xfId="0" applyFill="1" applyBorder="1" applyAlignment="1">
      <alignment horizontal="center" vertical="center"/>
    </xf>
    <xf numFmtId="0" fontId="8" fillId="10" borderId="1" xfId="0" applyFont="1" applyFill="1" applyBorder="1" applyAlignment="1">
      <alignment horizontal="center" vertical="center" readingOrder="2"/>
    </xf>
    <xf numFmtId="0" fontId="8" fillId="10" borderId="1" xfId="0" applyFont="1" applyFill="1" applyBorder="1" applyAlignment="1">
      <alignment horizontal="center" vertical="center"/>
    </xf>
    <xf numFmtId="0" fontId="9" fillId="10" borderId="1" xfId="0" applyFont="1" applyFill="1" applyBorder="1" applyAlignment="1">
      <alignment horizontal="center" vertical="center"/>
    </xf>
    <xf numFmtId="165" fontId="8" fillId="10" borderId="1" xfId="0" applyNumberFormat="1" applyFont="1" applyFill="1" applyBorder="1" applyAlignment="1">
      <alignment horizontal="center" vertical="center" readingOrder="2"/>
    </xf>
    <xf numFmtId="0" fontId="8" fillId="10" borderId="1" xfId="0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center" vertical="center"/>
    </xf>
    <xf numFmtId="164" fontId="8" fillId="10" borderId="1" xfId="0" applyNumberFormat="1" applyFont="1" applyFill="1" applyBorder="1" applyAlignment="1">
      <alignment horizontal="center" vertical="center" readingOrder="2"/>
    </xf>
    <xf numFmtId="165" fontId="8" fillId="10" borderId="1" xfId="0" applyNumberFormat="1" applyFont="1" applyFill="1" applyBorder="1" applyAlignment="1">
      <alignment horizontal="center" readingOrder="2"/>
    </xf>
    <xf numFmtId="0" fontId="4" fillId="10" borderId="1" xfId="0" applyFont="1" applyFill="1" applyBorder="1"/>
    <xf numFmtId="165" fontId="3" fillId="10" borderId="1" xfId="0" applyNumberFormat="1" applyFont="1" applyFill="1" applyBorder="1" applyAlignment="1">
      <alignment horizontal="center" vertical="center" readingOrder="2"/>
    </xf>
    <xf numFmtId="0" fontId="0" fillId="10" borderId="1" xfId="0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readingOrder="2"/>
    </xf>
    <xf numFmtId="0" fontId="0" fillId="3" borderId="1" xfId="0" applyFill="1" applyBorder="1" applyAlignment="1">
      <alignment horizontal="center"/>
    </xf>
    <xf numFmtId="165" fontId="8" fillId="3" borderId="1" xfId="0" applyNumberFormat="1" applyFont="1" applyFill="1" applyBorder="1" applyAlignment="1">
      <alignment horizontal="center" readingOrder="2"/>
    </xf>
    <xf numFmtId="0" fontId="3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wrapText="1"/>
    </xf>
    <xf numFmtId="0" fontId="25" fillId="3" borderId="1" xfId="0" applyFont="1" applyFill="1" applyBorder="1" applyAlignment="1">
      <alignment horizontal="center" vertical="center"/>
    </xf>
    <xf numFmtId="0" fontId="29" fillId="3" borderId="5" xfId="0" applyFont="1" applyFill="1" applyBorder="1" applyAlignment="1">
      <alignment horizontal="center"/>
    </xf>
    <xf numFmtId="0" fontId="29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wrapText="1"/>
    </xf>
    <xf numFmtId="0" fontId="4" fillId="20" borderId="1" xfId="0" applyFont="1" applyFill="1" applyBorder="1"/>
    <xf numFmtId="0" fontId="24" fillId="13" borderId="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readingOrder="2"/>
    </xf>
    <xf numFmtId="0" fontId="31" fillId="13" borderId="1" xfId="0" applyFont="1" applyFill="1" applyBorder="1" applyAlignment="1">
      <alignment horizontal="center" vertical="center"/>
    </xf>
    <xf numFmtId="165" fontId="8" fillId="18" borderId="1" xfId="0" applyNumberFormat="1" applyFont="1" applyFill="1" applyBorder="1" applyAlignment="1">
      <alignment horizontal="center" readingOrder="2"/>
    </xf>
    <xf numFmtId="165" fontId="8" fillId="7" borderId="1" xfId="0" applyNumberFormat="1" applyFont="1" applyFill="1" applyBorder="1" applyAlignment="1">
      <alignment horizontal="center" wrapText="1" readingOrder="2"/>
    </xf>
    <xf numFmtId="0" fontId="25" fillId="7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 vertical="center" wrapText="1"/>
    </xf>
    <xf numFmtId="0" fontId="4" fillId="7" borderId="3" xfId="0" applyFont="1" applyFill="1" applyBorder="1"/>
    <xf numFmtId="0" fontId="8" fillId="3" borderId="5" xfId="0" applyFont="1" applyFill="1" applyBorder="1" applyAlignment="1">
      <alignment horizontal="center" vertical="center" readingOrder="2"/>
    </xf>
    <xf numFmtId="0" fontId="37" fillId="22" borderId="3" xfId="1" applyFont="1" applyFill="1" applyBorder="1" applyAlignment="1">
      <alignment horizontal="center" vertical="center" wrapText="1"/>
    </xf>
    <xf numFmtId="0" fontId="27" fillId="22" borderId="15" xfId="2" applyFont="1" applyFill="1" applyBorder="1" applyAlignment="1">
      <alignment horizontal="center" vertical="center" wrapText="1"/>
    </xf>
    <xf numFmtId="0" fontId="27" fillId="22" borderId="3" xfId="2" applyFont="1" applyFill="1" applyBorder="1" applyAlignment="1">
      <alignment horizontal="right" vertical="center"/>
    </xf>
    <xf numFmtId="167" fontId="37" fillId="22" borderId="3" xfId="1" applyNumberFormat="1" applyFont="1" applyFill="1" applyBorder="1" applyAlignment="1">
      <alignment horizontal="center" vertical="center" wrapText="1" readingOrder="2"/>
    </xf>
    <xf numFmtId="0" fontId="9" fillId="22" borderId="3" xfId="0" applyFont="1" applyFill="1" applyBorder="1" applyAlignment="1">
      <alignment horizontal="center" vertical="center"/>
    </xf>
    <xf numFmtId="168" fontId="43" fillId="22" borderId="21" xfId="3" applyNumberFormat="1" applyFont="1" applyFill="1" applyBorder="1" applyAlignment="1">
      <alignment horizontal="center" vertical="center" readingOrder="2"/>
    </xf>
    <xf numFmtId="0" fontId="27" fillId="22" borderId="3" xfId="2" applyFont="1" applyFill="1" applyBorder="1" applyAlignment="1">
      <alignment horizontal="right" vertical="center" wrapText="1"/>
    </xf>
    <xf numFmtId="0" fontId="37" fillId="22" borderId="1" xfId="1" applyFont="1" applyFill="1" applyBorder="1" applyAlignment="1">
      <alignment horizontal="center" vertical="center" wrapText="1"/>
    </xf>
    <xf numFmtId="0" fontId="29" fillId="22" borderId="1" xfId="0" applyFont="1" applyFill="1" applyBorder="1" applyAlignment="1">
      <alignment horizontal="center" vertical="center"/>
    </xf>
    <xf numFmtId="0" fontId="0" fillId="7" borderId="0" xfId="0" applyFill="1"/>
    <xf numFmtId="0" fontId="37" fillId="10" borderId="1" xfId="1" applyFont="1" applyFill="1" applyBorder="1" applyAlignment="1">
      <alignment horizontal="center" vertical="center" wrapText="1"/>
    </xf>
    <xf numFmtId="0" fontId="0" fillId="10" borderId="1" xfId="0" applyFill="1" applyBorder="1"/>
    <xf numFmtId="1" fontId="37" fillId="10" borderId="1" xfId="1" applyNumberFormat="1" applyFont="1" applyFill="1" applyBorder="1" applyAlignment="1">
      <alignment horizontal="center" vertical="center" wrapText="1"/>
    </xf>
    <xf numFmtId="0" fontId="37" fillId="12" borderId="0" xfId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165" fontId="8" fillId="3" borderId="1" xfId="0" applyNumberFormat="1" applyFont="1" applyFill="1" applyBorder="1" applyAlignment="1">
      <alignment vertical="center" readingOrder="2"/>
    </xf>
    <xf numFmtId="0" fontId="0" fillId="0" borderId="1" xfId="0" applyBorder="1" applyAlignment="1"/>
    <xf numFmtId="0" fontId="4" fillId="4" borderId="0" xfId="0" applyFont="1" applyFill="1" applyAlignment="1">
      <alignment horizontal="center" vertical="center" wrapText="1"/>
    </xf>
    <xf numFmtId="0" fontId="4" fillId="22" borderId="1" xfId="0" applyFont="1" applyFill="1" applyBorder="1"/>
    <xf numFmtId="0" fontId="2" fillId="22" borderId="1" xfId="0" applyFont="1" applyFill="1" applyBorder="1" applyAlignment="1">
      <alignment horizontal="center" vertical="center" readingOrder="2"/>
    </xf>
    <xf numFmtId="49" fontId="16" fillId="22" borderId="1" xfId="0" applyNumberFormat="1" applyFont="1" applyFill="1" applyBorder="1" applyAlignment="1">
      <alignment horizontal="center" vertical="center" shrinkToFit="1"/>
    </xf>
    <xf numFmtId="1" fontId="17" fillId="22" borderId="1" xfId="0" applyNumberFormat="1" applyFont="1" applyFill="1" applyBorder="1" applyAlignment="1">
      <alignment horizontal="center" vertical="center" shrinkToFit="1" readingOrder="2"/>
    </xf>
    <xf numFmtId="0" fontId="8" fillId="22" borderId="1" xfId="0" applyFont="1" applyFill="1" applyBorder="1" applyAlignment="1">
      <alignment horizontal="center" vertical="center"/>
    </xf>
    <xf numFmtId="165" fontId="8" fillId="22" borderId="1" xfId="0" applyNumberFormat="1" applyFont="1" applyFill="1" applyBorder="1" applyAlignment="1">
      <alignment horizontal="center" vertical="center" readingOrder="2"/>
    </xf>
    <xf numFmtId="0" fontId="17" fillId="22" borderId="1" xfId="0" applyFont="1" applyFill="1" applyBorder="1" applyAlignment="1">
      <alignment horizontal="center" vertical="center" shrinkToFit="1"/>
    </xf>
    <xf numFmtId="0" fontId="3" fillId="22" borderId="1" xfId="0" applyFont="1" applyFill="1" applyBorder="1" applyAlignment="1">
      <alignment horizontal="center" vertical="center"/>
    </xf>
    <xf numFmtId="0" fontId="37" fillId="22" borderId="2" xfId="0" applyFont="1" applyFill="1" applyBorder="1" applyAlignment="1">
      <alignment horizontal="center" vertical="center"/>
    </xf>
    <xf numFmtId="164" fontId="8" fillId="22" borderId="1" xfId="0" applyNumberFormat="1" applyFont="1" applyFill="1" applyBorder="1" applyAlignment="1">
      <alignment horizontal="center" vertical="center" readingOrder="2"/>
    </xf>
    <xf numFmtId="164" fontId="5" fillId="22" borderId="1" xfId="0" applyNumberFormat="1" applyFont="1" applyFill="1" applyBorder="1" applyAlignment="1">
      <alignment horizontal="center" vertical="center" readingOrder="2"/>
    </xf>
    <xf numFmtId="0" fontId="9" fillId="22" borderId="1" xfId="0" applyFont="1" applyFill="1" applyBorder="1" applyAlignment="1">
      <alignment horizontal="center" vertical="center"/>
    </xf>
    <xf numFmtId="0" fontId="18" fillId="22" borderId="1" xfId="0" applyFont="1" applyFill="1" applyBorder="1" applyAlignment="1">
      <alignment horizontal="center" vertical="center" shrinkToFit="1"/>
    </xf>
    <xf numFmtId="166" fontId="16" fillId="22" borderId="1" xfId="0" applyNumberFormat="1" applyFont="1" applyFill="1" applyBorder="1" applyAlignment="1">
      <alignment horizontal="center" vertical="center" shrinkToFit="1" readingOrder="2"/>
    </xf>
    <xf numFmtId="0" fontId="0" fillId="22" borderId="1" xfId="0" applyFill="1" applyBorder="1" applyAlignment="1">
      <alignment horizontal="center" wrapText="1"/>
    </xf>
    <xf numFmtId="0" fontId="45" fillId="22" borderId="18" xfId="0" applyFont="1" applyFill="1" applyBorder="1" applyAlignment="1">
      <alignment horizontal="center" vertical="center" wrapText="1" readingOrder="2"/>
    </xf>
    <xf numFmtId="0" fontId="22" fillId="5" borderId="1" xfId="0" applyFont="1" applyFill="1" applyBorder="1" applyAlignment="1">
      <alignment horizontal="center" vertical="center" wrapText="1"/>
    </xf>
    <xf numFmtId="0" fontId="0" fillId="22" borderId="1" xfId="0" applyFill="1" applyBorder="1" applyAlignment="1">
      <alignment horizontal="center"/>
    </xf>
    <xf numFmtId="0" fontId="0" fillId="4" borderId="1" xfId="0" applyFill="1" applyBorder="1" applyAlignment="1">
      <alignment horizontal="center" vertical="center" wrapText="1"/>
    </xf>
    <xf numFmtId="0" fontId="8" fillId="22" borderId="1" xfId="0" applyFont="1" applyFill="1" applyBorder="1" applyAlignment="1">
      <alignment horizontal="center" vertical="center" wrapText="1" readingOrder="2"/>
    </xf>
    <xf numFmtId="0" fontId="30" fillId="3" borderId="1" xfId="0" applyFont="1" applyFill="1" applyBorder="1" applyAlignment="1">
      <alignment horizontal="center" vertical="center" wrapText="1"/>
    </xf>
    <xf numFmtId="0" fontId="4" fillId="21" borderId="0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30" fillId="3" borderId="4" xfId="0" applyFont="1" applyFill="1" applyBorder="1" applyAlignment="1">
      <alignment horizontal="center" vertical="center"/>
    </xf>
    <xf numFmtId="0" fontId="33" fillId="11" borderId="1" xfId="0" applyFont="1" applyFill="1" applyBorder="1" applyAlignment="1">
      <alignment horizontal="right" vertical="center"/>
    </xf>
    <xf numFmtId="0" fontId="49" fillId="9" borderId="24" xfId="0" applyFont="1" applyFill="1" applyBorder="1" applyAlignment="1">
      <alignment horizontal="center" vertical="center"/>
    </xf>
    <xf numFmtId="0" fontId="35" fillId="13" borderId="1" xfId="0" applyFont="1" applyFill="1" applyBorder="1" applyAlignment="1">
      <alignment horizontal="center" vertical="center"/>
    </xf>
    <xf numFmtId="1" fontId="49" fillId="9" borderId="24" xfId="0" applyNumberFormat="1" applyFont="1" applyFill="1" applyBorder="1" applyAlignment="1">
      <alignment horizontal="center" vertical="center"/>
    </xf>
    <xf numFmtId="0" fontId="49" fillId="9" borderId="25" xfId="0" applyFont="1" applyFill="1" applyBorder="1" applyAlignment="1">
      <alignment horizontal="center" vertical="center"/>
    </xf>
    <xf numFmtId="0" fontId="49" fillId="7" borderId="24" xfId="0" applyFont="1" applyFill="1" applyBorder="1" applyAlignment="1">
      <alignment horizontal="center" vertical="center"/>
    </xf>
    <xf numFmtId="0" fontId="33" fillId="13" borderId="1" xfId="0" applyFont="1" applyFill="1" applyBorder="1" applyAlignment="1">
      <alignment horizontal="center" vertical="center"/>
    </xf>
    <xf numFmtId="0" fontId="4" fillId="17" borderId="1" xfId="0" applyFont="1" applyFill="1" applyBorder="1" applyAlignment="1">
      <alignment horizontal="right"/>
    </xf>
    <xf numFmtId="0" fontId="4" fillId="17" borderId="1" xfId="0" applyFont="1" applyFill="1" applyBorder="1" applyAlignment="1">
      <alignment horizontal="center"/>
    </xf>
    <xf numFmtId="0" fontId="8" fillId="17" borderId="1" xfId="0" applyFont="1" applyFill="1" applyBorder="1" applyAlignment="1">
      <alignment horizontal="center" vertical="center" readingOrder="2"/>
    </xf>
    <xf numFmtId="0" fontId="33" fillId="17" borderId="1" xfId="0" applyFont="1" applyFill="1" applyBorder="1" applyAlignment="1">
      <alignment horizontal="center" vertical="center"/>
    </xf>
    <xf numFmtId="0" fontId="4" fillId="17" borderId="1" xfId="0" applyFont="1" applyFill="1" applyBorder="1" applyAlignment="1">
      <alignment horizontal="center" wrapText="1"/>
    </xf>
    <xf numFmtId="0" fontId="0" fillId="17" borderId="1" xfId="0" applyFill="1" applyBorder="1"/>
    <xf numFmtId="0" fontId="8" fillId="17" borderId="1" xfId="0" applyFont="1" applyFill="1" applyBorder="1" applyAlignment="1">
      <alignment horizontal="center" vertical="center"/>
    </xf>
    <xf numFmtId="1" fontId="37" fillId="17" borderId="1" xfId="1" applyNumberFormat="1" applyFont="1" applyFill="1" applyBorder="1" applyAlignment="1">
      <alignment horizontal="center" vertical="center" wrapText="1"/>
    </xf>
    <xf numFmtId="0" fontId="0" fillId="17" borderId="1" xfId="0" applyFill="1" applyBorder="1" applyAlignment="1">
      <alignment wrapText="1"/>
    </xf>
    <xf numFmtId="0" fontId="35" fillId="17" borderId="1" xfId="0" applyFont="1" applyFill="1" applyBorder="1" applyAlignment="1">
      <alignment horizontal="center" vertical="center"/>
    </xf>
    <xf numFmtId="1" fontId="33" fillId="17" borderId="1" xfId="0" applyNumberFormat="1" applyFont="1" applyFill="1" applyBorder="1" applyAlignment="1">
      <alignment horizontal="center" vertical="center"/>
    </xf>
    <xf numFmtId="0" fontId="4" fillId="17" borderId="3" xfId="0" applyFont="1" applyFill="1" applyBorder="1" applyAlignment="1"/>
    <xf numFmtId="0" fontId="4" fillId="17" borderId="4" xfId="0" applyFont="1" applyFill="1" applyBorder="1" applyAlignment="1"/>
    <xf numFmtId="0" fontId="4" fillId="17" borderId="5" xfId="0" applyFont="1" applyFill="1" applyBorder="1" applyAlignment="1"/>
    <xf numFmtId="164" fontId="0" fillId="0" borderId="0" xfId="0" applyNumberFormat="1"/>
    <xf numFmtId="0" fontId="0" fillId="0" borderId="1" xfId="0" applyFill="1" applyBorder="1" applyAlignment="1"/>
    <xf numFmtId="0" fontId="0" fillId="4" borderId="3" xfId="0" applyFill="1" applyBorder="1" applyAlignment="1">
      <alignment horizontal="center" vertical="center" wrapText="1"/>
    </xf>
    <xf numFmtId="1" fontId="37" fillId="12" borderId="3" xfId="1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4" fillId="3" borderId="4" xfId="0" applyFont="1" applyFill="1" applyBorder="1"/>
    <xf numFmtId="0" fontId="4" fillId="7" borderId="4" xfId="0" applyFont="1" applyFill="1" applyBorder="1"/>
    <xf numFmtId="165" fontId="8" fillId="10" borderId="1" xfId="0" applyNumberFormat="1" applyFont="1" applyFill="1" applyBorder="1" applyAlignment="1">
      <alignment horizontal="center" vertical="center" wrapText="1" readingOrder="2"/>
    </xf>
    <xf numFmtId="0" fontId="50" fillId="0" borderId="12" xfId="1" applyFont="1" applyFill="1" applyBorder="1" applyAlignment="1">
      <alignment horizontal="center" vertical="center" shrinkToFit="1"/>
    </xf>
    <xf numFmtId="0" fontId="50" fillId="0" borderId="12" xfId="2" applyFont="1" applyFill="1" applyBorder="1" applyAlignment="1">
      <alignment horizontal="center" vertical="center" shrinkToFit="1"/>
    </xf>
    <xf numFmtId="168" fontId="51" fillId="0" borderId="12" xfId="3" applyNumberFormat="1" applyFont="1" applyFill="1" applyBorder="1" applyAlignment="1">
      <alignment horizontal="center" vertical="center" shrinkToFit="1" readingOrder="2"/>
    </xf>
    <xf numFmtId="0" fontId="50" fillId="0" borderId="12" xfId="2" applyFont="1" applyFill="1" applyBorder="1" applyAlignment="1">
      <alignment horizontal="center" vertical="center" wrapText="1"/>
    </xf>
    <xf numFmtId="0" fontId="27" fillId="0" borderId="12" xfId="2" applyFont="1" applyFill="1" applyBorder="1" applyAlignment="1">
      <alignment horizontal="center" vertical="center" wrapText="1"/>
    </xf>
    <xf numFmtId="168" fontId="43" fillId="0" borderId="12" xfId="3" applyNumberFormat="1" applyFont="1" applyFill="1" applyBorder="1" applyAlignment="1">
      <alignment horizontal="center" vertical="center" readingOrder="2"/>
    </xf>
    <xf numFmtId="0" fontId="27" fillId="0" borderId="12" xfId="2" applyFont="1" applyFill="1" applyBorder="1" applyAlignment="1">
      <alignment horizontal="right" vertical="center" wrapText="1"/>
    </xf>
    <xf numFmtId="0" fontId="1" fillId="9" borderId="1" xfId="0" applyFont="1" applyFill="1" applyBorder="1" applyAlignment="1">
      <alignment horizontal="center" vertical="center" wrapText="1"/>
    </xf>
    <xf numFmtId="0" fontId="4" fillId="0" borderId="5" xfId="0" applyFont="1" applyBorder="1"/>
    <xf numFmtId="0" fontId="4" fillId="0" borderId="1" xfId="0" applyFont="1" applyBorder="1" applyAlignment="1">
      <alignment horizontal="center"/>
    </xf>
    <xf numFmtId="0" fontId="0" fillId="7" borderId="1" xfId="0" applyFill="1" applyBorder="1" applyAlignment="1">
      <alignment horizontal="center"/>
    </xf>
    <xf numFmtId="165" fontId="8" fillId="3" borderId="4" xfId="0" applyNumberFormat="1" applyFont="1" applyFill="1" applyBorder="1" applyAlignment="1">
      <alignment vertical="center" readingOrder="2"/>
    </xf>
    <xf numFmtId="0" fontId="0" fillId="0" borderId="4" xfId="0" applyFill="1" applyBorder="1" applyAlignment="1"/>
    <xf numFmtId="164" fontId="5" fillId="4" borderId="1" xfId="0" applyNumberFormat="1" applyFont="1" applyFill="1" applyBorder="1" applyAlignment="1">
      <alignment horizontal="center" vertical="center" wrapText="1" readingOrder="2"/>
    </xf>
    <xf numFmtId="164" fontId="5" fillId="9" borderId="0" xfId="0" applyNumberFormat="1" applyFont="1" applyFill="1" applyBorder="1" applyAlignment="1">
      <alignment horizontal="center" vertical="center" readingOrder="2"/>
    </xf>
    <xf numFmtId="0" fontId="1" fillId="23" borderId="1" xfId="0" applyFont="1" applyFill="1" applyBorder="1" applyAlignment="1">
      <alignment horizontal="center" vertical="center"/>
    </xf>
    <xf numFmtId="165" fontId="1" fillId="23" borderId="1" xfId="0" applyNumberFormat="1" applyFont="1" applyFill="1" applyBorder="1" applyAlignment="1">
      <alignment horizontal="center" vertical="center" readingOrder="2"/>
    </xf>
    <xf numFmtId="0" fontId="1" fillId="9" borderId="1" xfId="0" applyFont="1" applyFill="1" applyBorder="1" applyAlignment="1">
      <alignment horizontal="center" vertical="center"/>
    </xf>
    <xf numFmtId="0" fontId="52" fillId="0" borderId="0" xfId="0" applyFont="1"/>
    <xf numFmtId="0" fontId="0" fillId="7" borderId="1" xfId="0" applyFill="1" applyBorder="1" applyAlignment="1">
      <alignment horizontal="center"/>
    </xf>
    <xf numFmtId="0" fontId="0" fillId="7" borderId="1" xfId="0" applyFill="1" applyBorder="1" applyAlignment="1">
      <alignment horizontal="center" wrapText="1"/>
    </xf>
    <xf numFmtId="1" fontId="2" fillId="0" borderId="1" xfId="0" applyNumberFormat="1" applyFont="1" applyBorder="1"/>
    <xf numFmtId="0" fontId="0" fillId="3" borderId="5" xfId="0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37" fillId="9" borderId="1" xfId="1" applyFont="1" applyFill="1" applyBorder="1" applyAlignment="1">
      <alignment horizontal="center" vertical="center" wrapText="1"/>
    </xf>
    <xf numFmtId="1" fontId="37" fillId="9" borderId="1" xfId="1" applyNumberFormat="1" applyFont="1" applyFill="1" applyBorder="1" applyAlignment="1">
      <alignment horizontal="center" vertical="center" wrapText="1"/>
    </xf>
    <xf numFmtId="0" fontId="37" fillId="9" borderId="4" xfId="1" applyFont="1" applyFill="1" applyBorder="1" applyAlignment="1">
      <alignment horizontal="center" vertical="center" wrapText="1"/>
    </xf>
    <xf numFmtId="0" fontId="47" fillId="0" borderId="0" xfId="0" applyFont="1" applyAlignment="1">
      <alignment horizontal="center"/>
    </xf>
    <xf numFmtId="0" fontId="37" fillId="12" borderId="2" xfId="1" applyFont="1" applyFill="1" applyBorder="1" applyAlignment="1">
      <alignment horizontal="center" vertical="center" wrapText="1"/>
    </xf>
    <xf numFmtId="0" fontId="37" fillId="12" borderId="7" xfId="1" applyFont="1" applyFill="1" applyBorder="1" applyAlignment="1">
      <alignment horizontal="center" vertical="center" wrapText="1"/>
    </xf>
    <xf numFmtId="0" fontId="8" fillId="17" borderId="2" xfId="0" applyFont="1" applyFill="1" applyBorder="1" applyAlignment="1">
      <alignment horizontal="center" vertical="center" readingOrder="2"/>
    </xf>
    <xf numFmtId="0" fontId="8" fillId="17" borderId="7" xfId="0" applyFont="1" applyFill="1" applyBorder="1" applyAlignment="1">
      <alignment horizontal="center" vertical="center" readingOrder="2"/>
    </xf>
    <xf numFmtId="0" fontId="37" fillId="22" borderId="3" xfId="1" applyFont="1" applyFill="1" applyBorder="1" applyAlignment="1">
      <alignment horizontal="center" vertical="center" wrapText="1"/>
    </xf>
    <xf numFmtId="0" fontId="37" fillId="22" borderId="5" xfId="1" applyFont="1" applyFill="1" applyBorder="1" applyAlignment="1">
      <alignment horizontal="center" vertical="center" wrapText="1"/>
    </xf>
    <xf numFmtId="0" fontId="8" fillId="22" borderId="2" xfId="0" applyFont="1" applyFill="1" applyBorder="1" applyAlignment="1">
      <alignment horizontal="center" vertical="center" readingOrder="2"/>
    </xf>
    <xf numFmtId="0" fontId="8" fillId="22" borderId="7" xfId="0" applyFont="1" applyFill="1" applyBorder="1" applyAlignment="1">
      <alignment horizontal="center" vertical="center" readingOrder="2"/>
    </xf>
    <xf numFmtId="0" fontId="4" fillId="17" borderId="2" xfId="0" applyFont="1" applyFill="1" applyBorder="1" applyAlignment="1">
      <alignment horizontal="center"/>
    </xf>
    <xf numFmtId="0" fontId="4" fillId="17" borderId="7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readingOrder="2"/>
    </xf>
    <xf numFmtId="0" fontId="8" fillId="3" borderId="7" xfId="0" applyFont="1" applyFill="1" applyBorder="1" applyAlignment="1">
      <alignment horizontal="center" vertical="center" readingOrder="2"/>
    </xf>
    <xf numFmtId="0" fontId="29" fillId="3" borderId="2" xfId="0" applyFont="1" applyFill="1" applyBorder="1" applyAlignment="1">
      <alignment horizontal="center" vertical="center"/>
    </xf>
    <xf numFmtId="0" fontId="29" fillId="3" borderId="7" xfId="0" applyFont="1" applyFill="1" applyBorder="1" applyAlignment="1">
      <alignment horizontal="center" vertical="center"/>
    </xf>
    <xf numFmtId="164" fontId="5" fillId="3" borderId="2" xfId="0" applyNumberFormat="1" applyFont="1" applyFill="1" applyBorder="1" applyAlignment="1">
      <alignment horizontal="center" vertical="center" readingOrder="2"/>
    </xf>
    <xf numFmtId="164" fontId="5" fillId="3" borderId="7" xfId="0" applyNumberFormat="1" applyFont="1" applyFill="1" applyBorder="1" applyAlignment="1">
      <alignment horizontal="center" vertical="center" readingOrder="2"/>
    </xf>
    <xf numFmtId="166" fontId="17" fillId="20" borderId="2" xfId="0" applyNumberFormat="1" applyFont="1" applyFill="1" applyBorder="1" applyAlignment="1">
      <alignment horizontal="center" vertical="center" shrinkToFit="1" readingOrder="2"/>
    </xf>
    <xf numFmtId="166" fontId="17" fillId="20" borderId="7" xfId="0" applyNumberFormat="1" applyFont="1" applyFill="1" applyBorder="1" applyAlignment="1">
      <alignment horizontal="center" vertical="center" shrinkToFit="1" readingOrder="2"/>
    </xf>
    <xf numFmtId="164" fontId="5" fillId="19" borderId="2" xfId="0" applyNumberFormat="1" applyFont="1" applyFill="1" applyBorder="1" applyAlignment="1">
      <alignment horizontal="center" vertical="center" readingOrder="2"/>
    </xf>
    <xf numFmtId="164" fontId="5" fillId="19" borderId="7" xfId="0" applyNumberFormat="1" applyFont="1" applyFill="1" applyBorder="1" applyAlignment="1">
      <alignment horizontal="center" vertical="center" readingOrder="2"/>
    </xf>
    <xf numFmtId="0" fontId="37" fillId="19" borderId="2" xfId="1" applyFont="1" applyFill="1" applyBorder="1" applyAlignment="1">
      <alignment horizontal="center" vertical="center" wrapText="1"/>
    </xf>
    <xf numFmtId="0" fontId="37" fillId="19" borderId="7" xfId="1" applyFont="1" applyFill="1" applyBorder="1" applyAlignment="1">
      <alignment horizontal="center" vertical="center" wrapText="1"/>
    </xf>
    <xf numFmtId="0" fontId="18" fillId="17" borderId="2" xfId="0" applyFont="1" applyFill="1" applyBorder="1" applyAlignment="1">
      <alignment horizontal="center" vertical="center" shrinkToFit="1" readingOrder="2"/>
    </xf>
    <xf numFmtId="0" fontId="18" fillId="17" borderId="7" xfId="0" applyFont="1" applyFill="1" applyBorder="1" applyAlignment="1">
      <alignment horizontal="center" vertical="center" shrinkToFit="1" readingOrder="2"/>
    </xf>
    <xf numFmtId="0" fontId="17" fillId="20" borderId="2" xfId="0" applyFont="1" applyFill="1" applyBorder="1" applyAlignment="1">
      <alignment horizontal="center" shrinkToFit="1"/>
    </xf>
    <xf numFmtId="0" fontId="17" fillId="20" borderId="7" xfId="0" applyFont="1" applyFill="1" applyBorder="1" applyAlignment="1">
      <alignment horizontal="center" shrinkToFit="1"/>
    </xf>
    <xf numFmtId="0" fontId="4" fillId="0" borderId="1" xfId="0" applyFont="1" applyBorder="1" applyAlignment="1">
      <alignment horizontal="center"/>
    </xf>
    <xf numFmtId="0" fontId="27" fillId="22" borderId="19" xfId="2" applyFont="1" applyFill="1" applyBorder="1" applyAlignment="1">
      <alignment horizontal="center" vertical="center" wrapText="1"/>
    </xf>
    <xf numFmtId="0" fontId="27" fillId="22" borderId="20" xfId="2" applyFont="1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/>
    </xf>
    <xf numFmtId="0" fontId="0" fillId="7" borderId="7" xfId="0" applyFill="1" applyBorder="1" applyAlignment="1">
      <alignment horizontal="center"/>
    </xf>
    <xf numFmtId="0" fontId="4" fillId="19" borderId="2" xfId="0" applyFont="1" applyFill="1" applyBorder="1" applyAlignment="1">
      <alignment horizontal="center" vertical="center"/>
    </xf>
    <xf numFmtId="0" fontId="4" fillId="19" borderId="7" xfId="0" applyFont="1" applyFill="1" applyBorder="1" applyAlignment="1">
      <alignment horizontal="center" vertical="center"/>
    </xf>
    <xf numFmtId="0" fontId="3" fillId="19" borderId="1" xfId="0" applyFont="1" applyFill="1" applyBorder="1" applyAlignment="1">
      <alignment horizontal="center"/>
    </xf>
    <xf numFmtId="165" fontId="8" fillId="19" borderId="1" xfId="0" applyNumberFormat="1" applyFont="1" applyFill="1" applyBorder="1" applyAlignment="1">
      <alignment horizontal="center" readingOrder="2"/>
    </xf>
    <xf numFmtId="0" fontId="37" fillId="18" borderId="2" xfId="1" applyFont="1" applyFill="1" applyBorder="1" applyAlignment="1">
      <alignment horizontal="center" wrapText="1"/>
    </xf>
    <xf numFmtId="0" fontId="37" fillId="18" borderId="7" xfId="1" applyFont="1" applyFill="1" applyBorder="1" applyAlignment="1">
      <alignment horizontal="center" wrapText="1"/>
    </xf>
    <xf numFmtId="0" fontId="17" fillId="17" borderId="2" xfId="0" applyFont="1" applyFill="1" applyBorder="1" applyAlignment="1">
      <alignment horizontal="center" shrinkToFit="1"/>
    </xf>
    <xf numFmtId="0" fontId="17" fillId="17" borderId="7" xfId="0" applyFont="1" applyFill="1" applyBorder="1" applyAlignment="1">
      <alignment horizontal="center" shrinkToFit="1"/>
    </xf>
    <xf numFmtId="0" fontId="37" fillId="19" borderId="2" xfId="1" applyFont="1" applyFill="1" applyBorder="1" applyAlignment="1">
      <alignment horizontal="center" vertical="center"/>
    </xf>
    <xf numFmtId="0" fontId="37" fillId="19" borderId="7" xfId="1" applyFont="1" applyFill="1" applyBorder="1" applyAlignment="1">
      <alignment horizontal="center" vertical="center"/>
    </xf>
    <xf numFmtId="0" fontId="17" fillId="10" borderId="2" xfId="0" applyFont="1" applyFill="1" applyBorder="1" applyAlignment="1">
      <alignment horizontal="center" vertical="center" shrinkToFit="1"/>
    </xf>
    <xf numFmtId="0" fontId="17" fillId="10" borderId="7" xfId="0" applyFont="1" applyFill="1" applyBorder="1" applyAlignment="1">
      <alignment horizontal="center" vertical="center" shrinkToFit="1"/>
    </xf>
    <xf numFmtId="0" fontId="0" fillId="10" borderId="2" xfId="0" applyFill="1" applyBorder="1" applyAlignment="1">
      <alignment horizontal="center"/>
    </xf>
    <xf numFmtId="0" fontId="0" fillId="10" borderId="7" xfId="0" applyFill="1" applyBorder="1" applyAlignment="1">
      <alignment horizontal="center"/>
    </xf>
    <xf numFmtId="0" fontId="17" fillId="5" borderId="2" xfId="0" applyFont="1" applyFill="1" applyBorder="1" applyAlignment="1">
      <alignment horizontal="center" vertical="center" shrinkToFit="1"/>
    </xf>
    <xf numFmtId="0" fontId="17" fillId="5" borderId="7" xfId="0" applyFont="1" applyFill="1" applyBorder="1" applyAlignment="1">
      <alignment horizontal="center" vertical="center" shrinkToFit="1"/>
    </xf>
    <xf numFmtId="0" fontId="4" fillId="17" borderId="3" xfId="0" applyFont="1" applyFill="1" applyBorder="1" applyAlignment="1">
      <alignment horizontal="center" vertical="center"/>
    </xf>
    <xf numFmtId="0" fontId="4" fillId="17" borderId="4" xfId="0" applyFont="1" applyFill="1" applyBorder="1" applyAlignment="1">
      <alignment horizontal="center" vertical="center"/>
    </xf>
    <xf numFmtId="0" fontId="4" fillId="17" borderId="5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center" vertical="center"/>
    </xf>
    <xf numFmtId="165" fontId="8" fillId="5" borderId="2" xfId="0" applyNumberFormat="1" applyFont="1" applyFill="1" applyBorder="1" applyAlignment="1">
      <alignment horizontal="center" readingOrder="2"/>
    </xf>
    <xf numFmtId="165" fontId="8" fillId="5" borderId="7" xfId="0" applyNumberFormat="1" applyFont="1" applyFill="1" applyBorder="1" applyAlignment="1">
      <alignment horizontal="center" readingOrder="2"/>
    </xf>
    <xf numFmtId="0" fontId="0" fillId="7" borderId="1" xfId="0" applyFill="1" applyBorder="1" applyAlignment="1">
      <alignment horizontal="center"/>
    </xf>
    <xf numFmtId="165" fontId="8" fillId="19" borderId="2" xfId="0" applyNumberFormat="1" applyFont="1" applyFill="1" applyBorder="1" applyAlignment="1">
      <alignment horizontal="center" wrapText="1" readingOrder="2"/>
    </xf>
    <xf numFmtId="165" fontId="8" fillId="19" borderId="7" xfId="0" applyNumberFormat="1" applyFont="1" applyFill="1" applyBorder="1" applyAlignment="1">
      <alignment horizontal="center" wrapText="1" readingOrder="2"/>
    </xf>
    <xf numFmtId="165" fontId="8" fillId="19" borderId="2" xfId="0" applyNumberFormat="1" applyFont="1" applyFill="1" applyBorder="1" applyAlignment="1">
      <alignment horizontal="center" readingOrder="2"/>
    </xf>
    <xf numFmtId="165" fontId="8" fillId="19" borderId="7" xfId="0" applyNumberFormat="1" applyFont="1" applyFill="1" applyBorder="1" applyAlignment="1">
      <alignment horizontal="center" readingOrder="2"/>
    </xf>
    <xf numFmtId="0" fontId="4" fillId="5" borderId="2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4" fillId="20" borderId="3" xfId="0" applyFont="1" applyFill="1" applyBorder="1" applyAlignment="1">
      <alignment horizontal="center" vertical="center"/>
    </xf>
    <xf numFmtId="0" fontId="4" fillId="20" borderId="4" xfId="0" applyFont="1" applyFill="1" applyBorder="1" applyAlignment="1">
      <alignment horizontal="center" vertical="center"/>
    </xf>
    <xf numFmtId="0" fontId="4" fillId="20" borderId="5" xfId="0" applyFont="1" applyFill="1" applyBorder="1" applyAlignment="1">
      <alignment horizontal="center" vertical="center"/>
    </xf>
    <xf numFmtId="0" fontId="4" fillId="19" borderId="3" xfId="0" applyFont="1" applyFill="1" applyBorder="1" applyAlignment="1">
      <alignment horizontal="center" vertical="center"/>
    </xf>
    <xf numFmtId="0" fontId="4" fillId="19" borderId="4" xfId="0" applyFont="1" applyFill="1" applyBorder="1" applyAlignment="1">
      <alignment horizontal="center" vertical="center"/>
    </xf>
    <xf numFmtId="0" fontId="4" fillId="19" borderId="5" xfId="0" applyFont="1" applyFill="1" applyBorder="1" applyAlignment="1">
      <alignment horizontal="center" vertical="center"/>
    </xf>
    <xf numFmtId="0" fontId="4" fillId="18" borderId="23" xfId="0" applyFont="1" applyFill="1" applyBorder="1" applyAlignment="1">
      <alignment horizontal="center" vertical="center"/>
    </xf>
    <xf numFmtId="0" fontId="4" fillId="18" borderId="0" xfId="0" applyFont="1" applyFill="1" applyBorder="1" applyAlignment="1">
      <alignment horizontal="center" vertical="center"/>
    </xf>
    <xf numFmtId="0" fontId="4" fillId="18" borderId="8" xfId="0" applyFont="1" applyFill="1" applyBorder="1" applyAlignment="1">
      <alignment horizontal="center" vertical="center"/>
    </xf>
    <xf numFmtId="165" fontId="8" fillId="10" borderId="2" xfId="0" applyNumberFormat="1" applyFont="1" applyFill="1" applyBorder="1" applyAlignment="1">
      <alignment horizontal="center" vertical="center" wrapText="1" readingOrder="2"/>
    </xf>
    <xf numFmtId="165" fontId="8" fillId="10" borderId="7" xfId="0" applyNumberFormat="1" applyFont="1" applyFill="1" applyBorder="1" applyAlignment="1">
      <alignment horizontal="center" vertical="center" wrapText="1" readingOrder="2"/>
    </xf>
    <xf numFmtId="165" fontId="8" fillId="10" borderId="2" xfId="0" applyNumberFormat="1" applyFont="1" applyFill="1" applyBorder="1" applyAlignment="1">
      <alignment horizontal="center" vertical="center" readingOrder="2"/>
    </xf>
    <xf numFmtId="165" fontId="8" fillId="10" borderId="7" xfId="0" applyNumberFormat="1" applyFont="1" applyFill="1" applyBorder="1" applyAlignment="1">
      <alignment horizontal="center" vertical="center" readingOrder="2"/>
    </xf>
    <xf numFmtId="0" fontId="4" fillId="10" borderId="3" xfId="0" applyFont="1" applyFill="1" applyBorder="1" applyAlignment="1">
      <alignment horizontal="center" vertical="center" wrapText="1"/>
    </xf>
    <xf numFmtId="0" fontId="4" fillId="10" borderId="4" xfId="0" applyFont="1" applyFill="1" applyBorder="1" applyAlignment="1">
      <alignment horizontal="center" vertical="center" wrapText="1"/>
    </xf>
    <xf numFmtId="0" fontId="4" fillId="10" borderId="5" xfId="0" applyFont="1" applyFill="1" applyBorder="1" applyAlignment="1">
      <alignment horizontal="center" vertical="center" wrapText="1"/>
    </xf>
    <xf numFmtId="0" fontId="0" fillId="10" borderId="2" xfId="0" applyFill="1" applyBorder="1" applyAlignment="1">
      <alignment horizontal="center" vertical="center"/>
    </xf>
    <xf numFmtId="0" fontId="0" fillId="10" borderId="7" xfId="0" applyFill="1" applyBorder="1" applyAlignment="1">
      <alignment horizontal="center" vertical="center"/>
    </xf>
    <xf numFmtId="0" fontId="29" fillId="3" borderId="2" xfId="0" applyFont="1" applyFill="1" applyBorder="1" applyAlignment="1">
      <alignment horizontal="center"/>
    </xf>
    <xf numFmtId="0" fontId="29" fillId="3" borderId="7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8" fillId="18" borderId="2" xfId="0" applyFont="1" applyFill="1" applyBorder="1" applyAlignment="1">
      <alignment horizontal="center"/>
    </xf>
    <xf numFmtId="0" fontId="8" fillId="18" borderId="7" xfId="0" applyFont="1" applyFill="1" applyBorder="1" applyAlignment="1">
      <alignment horizontal="center"/>
    </xf>
    <xf numFmtId="0" fontId="37" fillId="18" borderId="2" xfId="1" applyFont="1" applyFill="1" applyBorder="1" applyAlignment="1">
      <alignment horizontal="center" vertical="center" wrapText="1"/>
    </xf>
    <xf numFmtId="0" fontId="37" fillId="18" borderId="7" xfId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46" fillId="0" borderId="8" xfId="0" applyFont="1" applyBorder="1" applyAlignment="1">
      <alignment horizontal="center"/>
    </xf>
    <xf numFmtId="0" fontId="1" fillId="24" borderId="1" xfId="0" applyFont="1" applyFill="1" applyBorder="1" applyAlignment="1">
      <alignment horizontal="center" vertical="center"/>
    </xf>
    <xf numFmtId="0" fontId="37" fillId="9" borderId="3" xfId="1" applyFont="1" applyFill="1" applyBorder="1" applyAlignment="1">
      <alignment horizontal="center" vertical="center" wrapText="1"/>
    </xf>
    <xf numFmtId="1" fontId="37" fillId="9" borderId="3" xfId="1" applyNumberFormat="1" applyFont="1" applyFill="1" applyBorder="1" applyAlignment="1">
      <alignment horizontal="center" vertical="center" wrapText="1"/>
    </xf>
  </cellXfs>
  <cellStyles count="4">
    <cellStyle name="20% - Accent1" xfId="1" builtinId="30"/>
    <cellStyle name="20% - Accent3" xfId="2" builtinId="38"/>
    <cellStyle name="60% - Accent3" xfId="3" builtinId="40"/>
    <cellStyle name="Normal" xfId="0" builtinId="0"/>
  </cellStyles>
  <dxfs count="20"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</dxfs>
  <tableStyles count="0" defaultTableStyle="TableStyleMedium2" defaultPivotStyle="PivotStyleLight16"/>
  <colors>
    <mruColors>
      <color rgb="FFFFFFFF"/>
      <color rgb="FFFFFF99"/>
      <color rgb="FF84EAA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cuments/&#1576;&#1610;&#1575;&#1606;%20&#1575;&#1604;&#1581;&#1575;&#1604;&#1577;%20&#1575;&#1604;&#1608;&#1592;&#1610;&#1601;&#1610;&#1577;%20&#1575;&#1604;&#1580;&#1583;&#1610;&#1600;&#1600;&#1600;&#1600;&#1600;&#1600;&#1600;&#1600;&#1583;%20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شيرين "/>
      <sheetName val="ال 5 %"/>
    </sheetNames>
    <sheetDataSet>
      <sheetData sheetId="0" refreshError="1"/>
      <sheetData sheetId="1" refreshError="1">
        <row r="7">
          <cell r="B7">
            <v>27712208800282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R1104"/>
  <sheetViews>
    <sheetView rightToLeft="1" topLeftCell="A353" zoomScale="96" zoomScaleNormal="96" workbookViewId="0">
      <selection activeCell="B367" sqref="B367:M367"/>
    </sheetView>
  </sheetViews>
  <sheetFormatPr defaultRowHeight="14.25"/>
  <cols>
    <col min="1" max="1" width="4.375" customWidth="1"/>
    <col min="2" max="2" width="7.875" customWidth="1"/>
    <col min="3" max="3" width="4.625" customWidth="1"/>
    <col min="4" max="4" width="25.875" customWidth="1"/>
    <col min="5" max="5" width="14.5" customWidth="1"/>
    <col min="6" max="6" width="20.75" customWidth="1"/>
    <col min="7" max="7" width="19.125" customWidth="1"/>
    <col min="8" max="8" width="18.875" customWidth="1"/>
    <col min="9" max="9" width="7.5" customWidth="1"/>
    <col min="10" max="10" width="24.375" customWidth="1"/>
    <col min="11" max="11" width="19" customWidth="1"/>
    <col min="12" max="12" width="20.375" customWidth="1"/>
    <col min="13" max="13" width="38.25" customWidth="1"/>
  </cols>
  <sheetData>
    <row r="1" spans="1:13">
      <c r="A1" t="s">
        <v>0</v>
      </c>
    </row>
    <row r="2" spans="1:13">
      <c r="A2" t="s">
        <v>1</v>
      </c>
    </row>
    <row r="3" spans="1:13">
      <c r="A3" t="s">
        <v>2</v>
      </c>
    </row>
    <row r="4" spans="1:13">
      <c r="A4" t="s">
        <v>3</v>
      </c>
    </row>
    <row r="6" spans="1:13" ht="23.25">
      <c r="E6" s="490" t="s">
        <v>4</v>
      </c>
      <c r="F6" s="490"/>
      <c r="G6" s="490"/>
      <c r="H6" s="490"/>
      <c r="I6" s="490"/>
    </row>
    <row r="8" spans="1:13" ht="18">
      <c r="B8" s="5" t="s">
        <v>258</v>
      </c>
      <c r="C8" s="1" t="s">
        <v>7</v>
      </c>
      <c r="D8" s="1" t="s">
        <v>5</v>
      </c>
      <c r="E8" s="1" t="s">
        <v>8</v>
      </c>
      <c r="F8" s="2" t="s">
        <v>9</v>
      </c>
      <c r="G8" s="3" t="s">
        <v>10</v>
      </c>
      <c r="H8" s="3" t="s">
        <v>11</v>
      </c>
      <c r="I8" s="3" t="s">
        <v>6</v>
      </c>
      <c r="J8" s="4" t="s">
        <v>12</v>
      </c>
      <c r="K8" s="3" t="s">
        <v>13</v>
      </c>
      <c r="L8" s="3" t="s">
        <v>14</v>
      </c>
      <c r="M8" s="3" t="s">
        <v>15</v>
      </c>
    </row>
    <row r="9" spans="1:13" ht="15.75">
      <c r="B9" s="6" t="s">
        <v>259</v>
      </c>
      <c r="C9" s="6">
        <v>1</v>
      </c>
      <c r="D9" s="57" t="s">
        <v>16</v>
      </c>
      <c r="E9" s="71" t="s">
        <v>17</v>
      </c>
      <c r="F9" s="83"/>
      <c r="G9" s="71" t="s">
        <v>2051</v>
      </c>
      <c r="H9" s="71" t="s">
        <v>18</v>
      </c>
      <c r="I9" s="66"/>
      <c r="J9" s="71" t="s">
        <v>2051</v>
      </c>
      <c r="K9" s="70" t="s">
        <v>53</v>
      </c>
      <c r="L9" s="64">
        <v>26712192101873</v>
      </c>
      <c r="M9" s="66"/>
    </row>
    <row r="10" spans="1:13" ht="15">
      <c r="B10" s="6" t="s">
        <v>259</v>
      </c>
      <c r="C10" s="6">
        <v>2</v>
      </c>
      <c r="D10" s="84" t="s">
        <v>19</v>
      </c>
      <c r="E10" s="66" t="s">
        <v>29</v>
      </c>
      <c r="F10" s="66" t="s">
        <v>29</v>
      </c>
      <c r="G10" s="65" t="s">
        <v>22</v>
      </c>
      <c r="H10" s="85" t="s">
        <v>20</v>
      </c>
      <c r="I10" s="86" t="s">
        <v>21</v>
      </c>
      <c r="J10" s="65" t="s">
        <v>23</v>
      </c>
      <c r="K10" s="70" t="s">
        <v>53</v>
      </c>
      <c r="L10" s="67">
        <v>29401010111297</v>
      </c>
      <c r="M10" s="66"/>
    </row>
    <row r="11" spans="1:13" ht="15">
      <c r="B11" s="6" t="s">
        <v>259</v>
      </c>
      <c r="C11" s="6">
        <v>3</v>
      </c>
      <c r="D11" s="87" t="s">
        <v>24</v>
      </c>
      <c r="E11" s="66" t="s">
        <v>29</v>
      </c>
      <c r="F11" s="66" t="s">
        <v>29</v>
      </c>
      <c r="G11" s="65" t="s">
        <v>22</v>
      </c>
      <c r="H11" s="85" t="s">
        <v>20</v>
      </c>
      <c r="I11" s="87" t="s">
        <v>21</v>
      </c>
      <c r="J11" s="65" t="s">
        <v>23</v>
      </c>
      <c r="K11" s="70" t="s">
        <v>53</v>
      </c>
      <c r="L11" s="67">
        <v>29409300100656</v>
      </c>
      <c r="M11" s="66"/>
    </row>
    <row r="12" spans="1:13" ht="15">
      <c r="B12" s="6" t="s">
        <v>259</v>
      </c>
      <c r="C12" s="6">
        <v>4</v>
      </c>
      <c r="D12" s="67" t="s">
        <v>25</v>
      </c>
      <c r="E12" s="66" t="s">
        <v>30</v>
      </c>
      <c r="F12" s="66" t="s">
        <v>30</v>
      </c>
      <c r="G12" s="57" t="s">
        <v>27</v>
      </c>
      <c r="H12" s="57" t="s">
        <v>26</v>
      </c>
      <c r="I12" s="66"/>
      <c r="J12" s="57" t="s">
        <v>28</v>
      </c>
      <c r="K12" s="70" t="s">
        <v>53</v>
      </c>
      <c r="L12" s="67">
        <v>26407130101039</v>
      </c>
      <c r="M12" s="66"/>
    </row>
    <row r="13" spans="1:13" ht="15">
      <c r="B13" s="6" t="s">
        <v>259</v>
      </c>
      <c r="C13" s="6">
        <v>5</v>
      </c>
      <c r="D13" s="65" t="s">
        <v>31</v>
      </c>
      <c r="E13" s="65" t="s">
        <v>35</v>
      </c>
      <c r="F13" s="66"/>
      <c r="G13" s="65" t="s">
        <v>37</v>
      </c>
      <c r="H13" s="65" t="s">
        <v>33</v>
      </c>
      <c r="I13" s="66"/>
      <c r="J13" s="65" t="s">
        <v>37</v>
      </c>
      <c r="K13" s="70" t="s">
        <v>53</v>
      </c>
      <c r="L13" s="7">
        <v>27406151302996</v>
      </c>
      <c r="M13" s="65" t="s">
        <v>36</v>
      </c>
    </row>
    <row r="14" spans="1:13" ht="15">
      <c r="B14" s="6" t="s">
        <v>259</v>
      </c>
      <c r="C14" s="6">
        <v>6</v>
      </c>
      <c r="D14" s="65" t="s">
        <v>32</v>
      </c>
      <c r="E14" s="65" t="s">
        <v>35</v>
      </c>
      <c r="F14" s="66"/>
      <c r="G14" s="65" t="s">
        <v>38</v>
      </c>
      <c r="H14" s="65" t="s">
        <v>34</v>
      </c>
      <c r="I14" s="66"/>
      <c r="J14" s="65" t="s">
        <v>38</v>
      </c>
      <c r="K14" s="66" t="s">
        <v>109</v>
      </c>
      <c r="L14" s="7">
        <v>29002190103694</v>
      </c>
      <c r="M14" s="65" t="s">
        <v>39</v>
      </c>
    </row>
    <row r="15" spans="1:13" ht="15">
      <c r="B15" s="6" t="s">
        <v>259</v>
      </c>
      <c r="C15" s="6">
        <v>7</v>
      </c>
      <c r="D15" s="68" t="s">
        <v>40</v>
      </c>
      <c r="E15" s="68" t="s">
        <v>45</v>
      </c>
      <c r="F15" s="66"/>
      <c r="G15" s="68" t="s">
        <v>22</v>
      </c>
      <c r="H15" s="65" t="s">
        <v>20</v>
      </c>
      <c r="I15" s="68" t="s">
        <v>50</v>
      </c>
      <c r="J15" s="70" t="s">
        <v>23</v>
      </c>
      <c r="K15" s="70" t="s">
        <v>53</v>
      </c>
      <c r="L15" s="72">
        <v>26706250103547</v>
      </c>
      <c r="M15" s="65" t="s">
        <v>54</v>
      </c>
    </row>
    <row r="16" spans="1:13" ht="15">
      <c r="B16" s="6" t="s">
        <v>259</v>
      </c>
      <c r="C16" s="6">
        <v>8</v>
      </c>
      <c r="D16" s="68" t="s">
        <v>41</v>
      </c>
      <c r="E16" s="68" t="s">
        <v>46</v>
      </c>
      <c r="F16" s="66" t="s">
        <v>60</v>
      </c>
      <c r="G16" s="68" t="s">
        <v>22</v>
      </c>
      <c r="H16" s="65" t="s">
        <v>20</v>
      </c>
      <c r="I16" s="68" t="s">
        <v>21</v>
      </c>
      <c r="J16" s="70" t="s">
        <v>23</v>
      </c>
      <c r="K16" s="70" t="s">
        <v>53</v>
      </c>
      <c r="L16" s="72">
        <v>29210011407149</v>
      </c>
      <c r="M16" s="88"/>
    </row>
    <row r="17" spans="2:13" ht="15">
      <c r="B17" s="6" t="s">
        <v>259</v>
      </c>
      <c r="C17" s="6">
        <v>9</v>
      </c>
      <c r="D17" s="68" t="s">
        <v>42</v>
      </c>
      <c r="E17" s="69" t="s">
        <v>47</v>
      </c>
      <c r="F17" s="66" t="s">
        <v>60</v>
      </c>
      <c r="G17" s="68" t="s">
        <v>22</v>
      </c>
      <c r="H17" s="65" t="s">
        <v>20</v>
      </c>
      <c r="I17" s="68"/>
      <c r="J17" s="70" t="s">
        <v>52</v>
      </c>
      <c r="K17" s="70" t="s">
        <v>53</v>
      </c>
      <c r="L17" s="7">
        <v>26605022102335</v>
      </c>
      <c r="M17" s="88"/>
    </row>
    <row r="18" spans="2:13" ht="15">
      <c r="B18" s="6" t="s">
        <v>259</v>
      </c>
      <c r="C18" s="6">
        <v>10</v>
      </c>
      <c r="D18" s="68" t="s">
        <v>43</v>
      </c>
      <c r="E18" s="89" t="s">
        <v>48</v>
      </c>
      <c r="F18" s="66" t="s">
        <v>60</v>
      </c>
      <c r="G18" s="68" t="s">
        <v>22</v>
      </c>
      <c r="H18" s="65" t="s">
        <v>20</v>
      </c>
      <c r="I18" s="68" t="s">
        <v>51</v>
      </c>
      <c r="J18" s="70" t="s">
        <v>1123</v>
      </c>
      <c r="K18" s="70" t="s">
        <v>53</v>
      </c>
      <c r="L18" s="72">
        <v>28701011604084</v>
      </c>
      <c r="M18" s="88"/>
    </row>
    <row r="19" spans="2:13" ht="15">
      <c r="B19" s="6" t="s">
        <v>259</v>
      </c>
      <c r="C19" s="6">
        <v>11</v>
      </c>
      <c r="D19" s="68" t="s">
        <v>44</v>
      </c>
      <c r="E19" s="69" t="s">
        <v>49</v>
      </c>
      <c r="F19" s="66" t="s">
        <v>60</v>
      </c>
      <c r="G19" s="68" t="s">
        <v>22</v>
      </c>
      <c r="H19" s="65" t="s">
        <v>20</v>
      </c>
      <c r="I19" s="68" t="s">
        <v>51</v>
      </c>
      <c r="J19" s="70" t="s">
        <v>23</v>
      </c>
      <c r="K19" s="70" t="s">
        <v>53</v>
      </c>
      <c r="L19" s="7">
        <v>27912051402546</v>
      </c>
      <c r="M19" s="68" t="s">
        <v>54</v>
      </c>
    </row>
    <row r="20" spans="2:13" ht="15">
      <c r="B20" s="6" t="s">
        <v>259</v>
      </c>
      <c r="C20" s="6">
        <v>12</v>
      </c>
      <c r="D20" s="68" t="s">
        <v>55</v>
      </c>
      <c r="E20" s="69" t="s">
        <v>49</v>
      </c>
      <c r="F20" s="66" t="s">
        <v>61</v>
      </c>
      <c r="G20" s="68" t="s">
        <v>59</v>
      </c>
      <c r="H20" s="65" t="s">
        <v>34</v>
      </c>
      <c r="I20" s="66"/>
      <c r="J20" s="66" t="s">
        <v>2053</v>
      </c>
      <c r="K20" s="70" t="s">
        <v>53</v>
      </c>
      <c r="L20" s="8">
        <v>27912200104511</v>
      </c>
      <c r="M20" s="66"/>
    </row>
    <row r="21" spans="2:13" ht="15">
      <c r="B21" s="6" t="s">
        <v>259</v>
      </c>
      <c r="C21" s="6">
        <v>13</v>
      </c>
      <c r="D21" s="68" t="s">
        <v>56</v>
      </c>
      <c r="E21" s="69" t="s">
        <v>58</v>
      </c>
      <c r="F21" s="66" t="s">
        <v>61</v>
      </c>
      <c r="G21" s="65" t="s">
        <v>38</v>
      </c>
      <c r="H21" s="65" t="s">
        <v>34</v>
      </c>
      <c r="I21" s="66"/>
      <c r="J21" s="66" t="s">
        <v>518</v>
      </c>
      <c r="K21" s="70" t="s">
        <v>53</v>
      </c>
      <c r="L21" s="9">
        <v>27504111301158</v>
      </c>
      <c r="M21" s="66"/>
    </row>
    <row r="22" spans="2:13" ht="15">
      <c r="B22" s="6" t="s">
        <v>259</v>
      </c>
      <c r="C22" s="6">
        <v>14</v>
      </c>
      <c r="D22" s="57" t="s">
        <v>57</v>
      </c>
      <c r="E22" s="68" t="s">
        <v>46</v>
      </c>
      <c r="F22" s="66" t="s">
        <v>61</v>
      </c>
      <c r="G22" s="65" t="s">
        <v>38</v>
      </c>
      <c r="H22" s="65" t="s">
        <v>34</v>
      </c>
      <c r="I22" s="66"/>
      <c r="J22" s="65" t="s">
        <v>38</v>
      </c>
      <c r="K22" s="70" t="s">
        <v>53</v>
      </c>
      <c r="L22" s="72">
        <v>28812132102589</v>
      </c>
      <c r="M22" s="66"/>
    </row>
    <row r="23" spans="2:13" ht="15">
      <c r="B23" s="6" t="s">
        <v>259</v>
      </c>
      <c r="C23" s="6">
        <v>15</v>
      </c>
      <c r="D23" s="68" t="s">
        <v>62</v>
      </c>
      <c r="E23" s="69" t="s">
        <v>97</v>
      </c>
      <c r="F23" s="66" t="s">
        <v>71</v>
      </c>
      <c r="G23" s="57" t="s">
        <v>1483</v>
      </c>
      <c r="H23" s="65"/>
      <c r="I23" s="66"/>
      <c r="J23" s="65" t="s">
        <v>72</v>
      </c>
      <c r="K23" s="70" t="s">
        <v>53</v>
      </c>
      <c r="L23" s="9">
        <v>28612010102031</v>
      </c>
      <c r="M23" s="66"/>
    </row>
    <row r="24" spans="2:13" ht="15">
      <c r="B24" s="6" t="s">
        <v>259</v>
      </c>
      <c r="C24" s="6">
        <v>16</v>
      </c>
      <c r="D24" s="68" t="s">
        <v>63</v>
      </c>
      <c r="E24" s="69" t="s">
        <v>49</v>
      </c>
      <c r="F24" s="66" t="s">
        <v>71</v>
      </c>
      <c r="G24" s="65" t="s">
        <v>73</v>
      </c>
      <c r="H24" s="69" t="s">
        <v>79</v>
      </c>
      <c r="I24" s="66"/>
      <c r="J24" s="65" t="s">
        <v>82</v>
      </c>
      <c r="K24" s="70" t="s">
        <v>53</v>
      </c>
      <c r="L24" s="9">
        <v>27404100100091</v>
      </c>
      <c r="M24" s="66"/>
    </row>
    <row r="25" spans="2:13" ht="15">
      <c r="B25" s="6" t="s">
        <v>259</v>
      </c>
      <c r="C25" s="6">
        <v>17</v>
      </c>
      <c r="D25" s="68" t="s">
        <v>64</v>
      </c>
      <c r="E25" s="69" t="s">
        <v>49</v>
      </c>
      <c r="F25" s="66" t="s">
        <v>71</v>
      </c>
      <c r="G25" s="68" t="s">
        <v>59</v>
      </c>
      <c r="H25" s="69" t="s">
        <v>79</v>
      </c>
      <c r="I25" s="66"/>
      <c r="J25" s="65" t="s">
        <v>83</v>
      </c>
      <c r="K25" s="70" t="s">
        <v>53</v>
      </c>
      <c r="L25" s="8">
        <v>27612290100141</v>
      </c>
      <c r="M25" s="66"/>
    </row>
    <row r="26" spans="2:13" ht="15">
      <c r="B26" s="6" t="s">
        <v>259</v>
      </c>
      <c r="C26" s="6">
        <v>18</v>
      </c>
      <c r="D26" s="68" t="s">
        <v>65</v>
      </c>
      <c r="E26" s="69" t="s">
        <v>49</v>
      </c>
      <c r="F26" s="66" t="s">
        <v>71</v>
      </c>
      <c r="G26" s="65" t="s">
        <v>74</v>
      </c>
      <c r="H26" s="69"/>
      <c r="I26" s="66"/>
      <c r="J26" s="65" t="s">
        <v>84</v>
      </c>
      <c r="K26" s="70" t="s">
        <v>53</v>
      </c>
      <c r="L26" s="9">
        <v>28303070101147</v>
      </c>
      <c r="M26" s="66"/>
    </row>
    <row r="27" spans="2:13" ht="15">
      <c r="B27" s="6" t="s">
        <v>259</v>
      </c>
      <c r="C27" s="6">
        <v>19</v>
      </c>
      <c r="D27" s="68" t="s">
        <v>66</v>
      </c>
      <c r="E27" s="89" t="s">
        <v>48</v>
      </c>
      <c r="F27" s="66" t="s">
        <v>71</v>
      </c>
      <c r="G27" s="65" t="s">
        <v>75</v>
      </c>
      <c r="H27" s="69" t="s">
        <v>79</v>
      </c>
      <c r="I27" s="66"/>
      <c r="J27" s="65" t="s">
        <v>85</v>
      </c>
      <c r="K27" s="70" t="s">
        <v>53</v>
      </c>
      <c r="L27" s="8">
        <v>27710100102233</v>
      </c>
      <c r="M27" s="66"/>
    </row>
    <row r="28" spans="2:13" ht="15">
      <c r="B28" s="6" t="s">
        <v>259</v>
      </c>
      <c r="C28" s="6">
        <v>20</v>
      </c>
      <c r="D28" s="68" t="s">
        <v>67</v>
      </c>
      <c r="E28" s="69" t="s">
        <v>49</v>
      </c>
      <c r="F28" s="66" t="s">
        <v>71</v>
      </c>
      <c r="G28" s="65" t="s">
        <v>76</v>
      </c>
      <c r="H28" s="69" t="s">
        <v>79</v>
      </c>
      <c r="I28" s="66"/>
      <c r="J28" s="65" t="s">
        <v>86</v>
      </c>
      <c r="K28" s="70" t="s">
        <v>53</v>
      </c>
      <c r="L28" s="9">
        <v>28007130101526</v>
      </c>
      <c r="M28" s="66"/>
    </row>
    <row r="29" spans="2:13" ht="15">
      <c r="B29" s="6" t="s">
        <v>259</v>
      </c>
      <c r="C29" s="6">
        <v>21</v>
      </c>
      <c r="D29" s="8" t="s">
        <v>68</v>
      </c>
      <c r="E29" s="68" t="s">
        <v>46</v>
      </c>
      <c r="F29" s="66" t="s">
        <v>71</v>
      </c>
      <c r="G29" s="65" t="s">
        <v>76</v>
      </c>
      <c r="H29" s="88"/>
      <c r="I29" s="66"/>
      <c r="J29" s="65" t="s">
        <v>2180</v>
      </c>
      <c r="K29" s="70" t="s">
        <v>53</v>
      </c>
      <c r="L29" s="8">
        <v>28703090104574</v>
      </c>
      <c r="M29" s="66"/>
    </row>
    <row r="30" spans="2:13" ht="15">
      <c r="B30" s="6" t="s">
        <v>259</v>
      </c>
      <c r="C30" s="6">
        <v>22</v>
      </c>
      <c r="D30" s="68" t="s">
        <v>69</v>
      </c>
      <c r="E30" s="69" t="s">
        <v>49</v>
      </c>
      <c r="F30" s="66" t="s">
        <v>71</v>
      </c>
      <c r="G30" s="65" t="s">
        <v>77</v>
      </c>
      <c r="H30" s="69" t="s">
        <v>80</v>
      </c>
      <c r="I30" s="68" t="s">
        <v>88</v>
      </c>
      <c r="J30" s="65" t="s">
        <v>2177</v>
      </c>
      <c r="K30" s="70" t="s">
        <v>53</v>
      </c>
      <c r="L30" s="8">
        <v>28211132600933</v>
      </c>
      <c r="M30" s="66"/>
    </row>
    <row r="31" spans="2:13" ht="15">
      <c r="B31" s="6" t="s">
        <v>259</v>
      </c>
      <c r="C31" s="6">
        <v>23</v>
      </c>
      <c r="D31" s="68" t="s">
        <v>70</v>
      </c>
      <c r="E31" s="69" t="s">
        <v>98</v>
      </c>
      <c r="F31" s="66" t="s">
        <v>71</v>
      </c>
      <c r="G31" s="68" t="s">
        <v>78</v>
      </c>
      <c r="H31" s="69" t="s">
        <v>79</v>
      </c>
      <c r="I31" s="66"/>
      <c r="J31" s="65" t="s">
        <v>2179</v>
      </c>
      <c r="K31" s="70" t="s">
        <v>53</v>
      </c>
      <c r="L31" s="9">
        <v>26705170103311</v>
      </c>
      <c r="M31" s="66"/>
    </row>
    <row r="32" spans="2:13" ht="15">
      <c r="B32" s="6" t="s">
        <v>259</v>
      </c>
      <c r="C32" s="6">
        <v>24</v>
      </c>
      <c r="D32" s="68" t="s">
        <v>89</v>
      </c>
      <c r="E32" s="69" t="s">
        <v>49</v>
      </c>
      <c r="F32" s="66" t="s">
        <v>96</v>
      </c>
      <c r="G32" s="68" t="s">
        <v>101</v>
      </c>
      <c r="H32" s="69" t="s">
        <v>79</v>
      </c>
      <c r="I32" s="66"/>
      <c r="J32" s="68" t="s">
        <v>106</v>
      </c>
      <c r="K32" s="70" t="s">
        <v>53</v>
      </c>
      <c r="L32" s="9">
        <v>27604040100207</v>
      </c>
      <c r="M32" s="66"/>
    </row>
    <row r="33" spans="2:13" ht="15">
      <c r="B33" s="6" t="s">
        <v>259</v>
      </c>
      <c r="C33" s="6">
        <v>25</v>
      </c>
      <c r="D33" s="68" t="s">
        <v>90</v>
      </c>
      <c r="E33" s="69" t="s">
        <v>47</v>
      </c>
      <c r="F33" s="66" t="s">
        <v>96</v>
      </c>
      <c r="G33" s="68" t="s">
        <v>102</v>
      </c>
      <c r="H33" s="69" t="s">
        <v>79</v>
      </c>
      <c r="I33" s="66"/>
      <c r="J33" s="68" t="s">
        <v>107</v>
      </c>
      <c r="K33" s="70" t="s">
        <v>53</v>
      </c>
      <c r="L33" s="9">
        <v>27003240103584</v>
      </c>
      <c r="M33" s="66"/>
    </row>
    <row r="34" spans="2:13" ht="15">
      <c r="B34" s="6" t="s">
        <v>259</v>
      </c>
      <c r="C34" s="6">
        <v>26</v>
      </c>
      <c r="D34" s="68" t="s">
        <v>91</v>
      </c>
      <c r="E34" s="69" t="s">
        <v>99</v>
      </c>
      <c r="F34" s="66" t="s">
        <v>96</v>
      </c>
      <c r="G34" s="68" t="s">
        <v>103</v>
      </c>
      <c r="H34" s="69" t="s">
        <v>79</v>
      </c>
      <c r="I34" s="66"/>
      <c r="J34" s="68" t="s">
        <v>103</v>
      </c>
      <c r="K34" s="70" t="s">
        <v>53</v>
      </c>
      <c r="L34" s="9">
        <v>27706170100061</v>
      </c>
      <c r="M34" s="66"/>
    </row>
    <row r="35" spans="2:13" ht="15">
      <c r="B35" s="6" t="s">
        <v>259</v>
      </c>
      <c r="C35" s="6">
        <v>27</v>
      </c>
      <c r="D35" s="68" t="s">
        <v>92</v>
      </c>
      <c r="E35" s="69" t="s">
        <v>100</v>
      </c>
      <c r="F35" s="66" t="s">
        <v>96</v>
      </c>
      <c r="G35" s="68" t="s">
        <v>104</v>
      </c>
      <c r="H35" s="69" t="s">
        <v>79</v>
      </c>
      <c r="I35" s="66"/>
      <c r="J35" s="68" t="s">
        <v>108</v>
      </c>
      <c r="K35" s="70" t="s">
        <v>53</v>
      </c>
      <c r="L35" s="9">
        <v>27508211600166</v>
      </c>
      <c r="M35" s="66"/>
    </row>
    <row r="36" spans="2:13" ht="15">
      <c r="B36" s="6" t="s">
        <v>259</v>
      </c>
      <c r="C36" s="6">
        <v>28</v>
      </c>
      <c r="D36" s="65" t="s">
        <v>93</v>
      </c>
      <c r="E36" s="69" t="s">
        <v>100</v>
      </c>
      <c r="F36" s="66" t="s">
        <v>96</v>
      </c>
      <c r="G36" s="68" t="s">
        <v>104</v>
      </c>
      <c r="H36" s="69" t="s">
        <v>79</v>
      </c>
      <c r="I36" s="66"/>
      <c r="J36" s="65" t="s">
        <v>104</v>
      </c>
      <c r="K36" s="70" t="s">
        <v>53</v>
      </c>
      <c r="L36" s="7">
        <v>27503190101421</v>
      </c>
      <c r="M36" s="66"/>
    </row>
    <row r="37" spans="2:13" ht="15">
      <c r="B37" s="6" t="s">
        <v>259</v>
      </c>
      <c r="C37" s="6">
        <v>29</v>
      </c>
      <c r="D37" s="68" t="s">
        <v>94</v>
      </c>
      <c r="E37" s="69" t="s">
        <v>99</v>
      </c>
      <c r="F37" s="66" t="s">
        <v>71</v>
      </c>
      <c r="G37" s="68" t="s">
        <v>59</v>
      </c>
      <c r="H37" s="69" t="s">
        <v>79</v>
      </c>
      <c r="I37" s="66"/>
      <c r="J37" s="65" t="s">
        <v>83</v>
      </c>
      <c r="K37" s="70" t="s">
        <v>53</v>
      </c>
      <c r="L37" s="8">
        <v>28108160101475</v>
      </c>
      <c r="M37" s="66"/>
    </row>
    <row r="38" spans="2:13" ht="15">
      <c r="B38" s="6" t="s">
        <v>259</v>
      </c>
      <c r="C38" s="6">
        <v>30</v>
      </c>
      <c r="D38" s="68" t="s">
        <v>95</v>
      </c>
      <c r="E38" s="69" t="s">
        <v>49</v>
      </c>
      <c r="F38" s="66" t="s">
        <v>96</v>
      </c>
      <c r="G38" s="65" t="s">
        <v>105</v>
      </c>
      <c r="H38" s="66"/>
      <c r="I38" s="66"/>
      <c r="J38" s="65" t="s">
        <v>105</v>
      </c>
      <c r="K38" s="66" t="s">
        <v>109</v>
      </c>
      <c r="L38" s="9">
        <v>26906290100078</v>
      </c>
      <c r="M38" s="65" t="s">
        <v>105</v>
      </c>
    </row>
    <row r="39" spans="2:13" ht="15">
      <c r="B39" s="6" t="s">
        <v>259</v>
      </c>
      <c r="C39" s="6">
        <v>31</v>
      </c>
      <c r="D39" s="68" t="s">
        <v>110</v>
      </c>
      <c r="E39" s="69" t="s">
        <v>49</v>
      </c>
      <c r="F39" s="66" t="s">
        <v>174</v>
      </c>
      <c r="G39" s="68" t="s">
        <v>59</v>
      </c>
      <c r="H39" s="69" t="s">
        <v>169</v>
      </c>
      <c r="I39" s="66"/>
      <c r="J39" s="68" t="s">
        <v>175</v>
      </c>
      <c r="K39" s="70" t="s">
        <v>53</v>
      </c>
      <c r="L39" s="9">
        <v>26908240103966</v>
      </c>
      <c r="M39" s="88"/>
    </row>
    <row r="40" spans="2:13" ht="15">
      <c r="B40" s="6" t="s">
        <v>259</v>
      </c>
      <c r="C40" s="6">
        <v>32</v>
      </c>
      <c r="D40" s="68" t="s">
        <v>111</v>
      </c>
      <c r="E40" s="68" t="s">
        <v>457</v>
      </c>
      <c r="F40" s="66" t="s">
        <v>174</v>
      </c>
      <c r="G40" s="68" t="s">
        <v>156</v>
      </c>
      <c r="H40" s="69" t="s">
        <v>169</v>
      </c>
      <c r="I40" s="66"/>
      <c r="J40" s="68" t="s">
        <v>176</v>
      </c>
      <c r="K40" s="70" t="s">
        <v>53</v>
      </c>
      <c r="L40" s="9">
        <v>26803160102946</v>
      </c>
      <c r="M40" s="88"/>
    </row>
    <row r="41" spans="2:13" ht="15">
      <c r="B41" s="6" t="s">
        <v>259</v>
      </c>
      <c r="C41" s="6">
        <v>33</v>
      </c>
      <c r="D41" s="68" t="s">
        <v>112</v>
      </c>
      <c r="E41" s="68" t="s">
        <v>49</v>
      </c>
      <c r="F41" s="66" t="s">
        <v>174</v>
      </c>
      <c r="G41" s="68" t="s">
        <v>157</v>
      </c>
      <c r="H41" s="69" t="s">
        <v>170</v>
      </c>
      <c r="I41" s="66"/>
      <c r="J41" s="68" t="s">
        <v>177</v>
      </c>
      <c r="K41" s="70" t="s">
        <v>53</v>
      </c>
      <c r="L41" s="9">
        <v>26606183200091</v>
      </c>
      <c r="M41" s="88"/>
    </row>
    <row r="42" spans="2:13" ht="15">
      <c r="B42" s="6" t="s">
        <v>259</v>
      </c>
      <c r="C42" s="6">
        <v>34</v>
      </c>
      <c r="D42" s="68" t="s">
        <v>113</v>
      </c>
      <c r="E42" s="68" t="s">
        <v>49</v>
      </c>
      <c r="F42" s="66" t="s">
        <v>174</v>
      </c>
      <c r="G42" s="68" t="s">
        <v>158</v>
      </c>
      <c r="H42" s="69" t="s">
        <v>169</v>
      </c>
      <c r="I42" s="66"/>
      <c r="J42" s="68" t="s">
        <v>85</v>
      </c>
      <c r="K42" s="70" t="s">
        <v>53</v>
      </c>
      <c r="L42" s="9">
        <v>27109100103609</v>
      </c>
      <c r="M42" s="88"/>
    </row>
    <row r="43" spans="2:13" ht="15">
      <c r="B43" s="6" t="s">
        <v>259</v>
      </c>
      <c r="C43" s="6">
        <v>35</v>
      </c>
      <c r="D43" s="68" t="s">
        <v>114</v>
      </c>
      <c r="E43" s="68" t="s">
        <v>49</v>
      </c>
      <c r="F43" s="66" t="s">
        <v>174</v>
      </c>
      <c r="G43" s="68" t="s">
        <v>59</v>
      </c>
      <c r="H43" s="69" t="s">
        <v>170</v>
      </c>
      <c r="I43" s="66"/>
      <c r="J43" s="68" t="s">
        <v>175</v>
      </c>
      <c r="K43" s="70" t="s">
        <v>53</v>
      </c>
      <c r="L43" s="9">
        <v>27107210102087</v>
      </c>
      <c r="M43" s="88"/>
    </row>
    <row r="44" spans="2:13" ht="15">
      <c r="B44" s="6" t="s">
        <v>259</v>
      </c>
      <c r="C44" s="6">
        <v>36</v>
      </c>
      <c r="D44" s="68" t="s">
        <v>115</v>
      </c>
      <c r="E44" s="68" t="s">
        <v>49</v>
      </c>
      <c r="F44" s="66" t="s">
        <v>174</v>
      </c>
      <c r="G44" s="68" t="s">
        <v>59</v>
      </c>
      <c r="H44" s="69" t="s">
        <v>169</v>
      </c>
      <c r="I44" s="66"/>
      <c r="J44" s="68" t="s">
        <v>175</v>
      </c>
      <c r="K44" s="70" t="s">
        <v>53</v>
      </c>
      <c r="L44" s="9">
        <v>27402142103128</v>
      </c>
      <c r="M44" s="88"/>
    </row>
    <row r="45" spans="2:13" ht="15">
      <c r="B45" s="6" t="s">
        <v>259</v>
      </c>
      <c r="C45" s="6">
        <v>37</v>
      </c>
      <c r="D45" s="68" t="s">
        <v>116</v>
      </c>
      <c r="E45" s="68" t="s">
        <v>49</v>
      </c>
      <c r="F45" s="66" t="s">
        <v>174</v>
      </c>
      <c r="G45" s="68" t="s">
        <v>159</v>
      </c>
      <c r="H45" s="69" t="s">
        <v>170</v>
      </c>
      <c r="I45" s="66"/>
      <c r="J45" s="68" t="s">
        <v>178</v>
      </c>
      <c r="K45" s="70" t="s">
        <v>53</v>
      </c>
      <c r="L45" s="9">
        <v>27905210101319</v>
      </c>
      <c r="M45" s="88"/>
    </row>
    <row r="46" spans="2:13" ht="15">
      <c r="B46" s="6" t="s">
        <v>259</v>
      </c>
      <c r="C46" s="6">
        <v>38</v>
      </c>
      <c r="D46" s="68" t="s">
        <v>117</v>
      </c>
      <c r="E46" s="68" t="s">
        <v>49</v>
      </c>
      <c r="F46" s="66" t="s">
        <v>174</v>
      </c>
      <c r="G46" s="68" t="s">
        <v>22</v>
      </c>
      <c r="H46" s="69" t="s">
        <v>170</v>
      </c>
      <c r="I46" s="66"/>
      <c r="J46" s="68" t="s">
        <v>22</v>
      </c>
      <c r="K46" s="70" t="s">
        <v>53</v>
      </c>
      <c r="L46" s="9">
        <v>26802150101457</v>
      </c>
      <c r="M46" s="88"/>
    </row>
    <row r="47" spans="2:13" ht="15">
      <c r="B47" s="6" t="s">
        <v>259</v>
      </c>
      <c r="C47" s="6">
        <v>39</v>
      </c>
      <c r="D47" s="68" t="s">
        <v>118</v>
      </c>
      <c r="E47" s="68" t="s">
        <v>49</v>
      </c>
      <c r="F47" s="66" t="s">
        <v>174</v>
      </c>
      <c r="G47" s="68" t="s">
        <v>22</v>
      </c>
      <c r="H47" s="69" t="s">
        <v>170</v>
      </c>
      <c r="I47" s="66"/>
      <c r="J47" s="68" t="s">
        <v>22</v>
      </c>
      <c r="K47" s="70" t="s">
        <v>53</v>
      </c>
      <c r="L47" s="9">
        <v>27509222100161</v>
      </c>
      <c r="M47" s="88"/>
    </row>
    <row r="48" spans="2:13" ht="15">
      <c r="B48" s="6" t="s">
        <v>259</v>
      </c>
      <c r="C48" s="6">
        <v>40</v>
      </c>
      <c r="D48" s="68" t="s">
        <v>119</v>
      </c>
      <c r="E48" s="68" t="s">
        <v>49</v>
      </c>
      <c r="F48" s="66" t="s">
        <v>174</v>
      </c>
      <c r="G48" s="68" t="s">
        <v>840</v>
      </c>
      <c r="H48" s="69" t="s">
        <v>169</v>
      </c>
      <c r="I48" s="66"/>
      <c r="J48" s="68" t="s">
        <v>224</v>
      </c>
      <c r="K48" s="70" t="s">
        <v>53</v>
      </c>
      <c r="L48" s="9">
        <v>26902062101298</v>
      </c>
      <c r="M48" s="88"/>
    </row>
    <row r="49" spans="2:13" ht="15">
      <c r="B49" s="6" t="s">
        <v>259</v>
      </c>
      <c r="C49" s="6">
        <v>41</v>
      </c>
      <c r="D49" s="68" t="s">
        <v>120</v>
      </c>
      <c r="E49" s="68" t="s">
        <v>49</v>
      </c>
      <c r="F49" s="66" t="s">
        <v>174</v>
      </c>
      <c r="G49" s="68" t="s">
        <v>38</v>
      </c>
      <c r="H49" s="69" t="s">
        <v>170</v>
      </c>
      <c r="I49" s="66"/>
      <c r="J49" s="68" t="s">
        <v>506</v>
      </c>
      <c r="K49" s="70" t="s">
        <v>53</v>
      </c>
      <c r="L49" s="9">
        <v>27010170103987</v>
      </c>
      <c r="M49" s="88"/>
    </row>
    <row r="50" spans="2:13" ht="15">
      <c r="B50" s="205" t="s">
        <v>259</v>
      </c>
      <c r="C50" s="205">
        <v>42</v>
      </c>
      <c r="D50" s="210" t="s">
        <v>121</v>
      </c>
      <c r="E50" s="68" t="s">
        <v>49</v>
      </c>
      <c r="F50" s="66" t="s">
        <v>174</v>
      </c>
      <c r="G50" s="68" t="s">
        <v>161</v>
      </c>
      <c r="H50" s="69"/>
      <c r="I50" s="66"/>
      <c r="J50" s="68" t="s">
        <v>37</v>
      </c>
      <c r="K50" s="66" t="s">
        <v>109</v>
      </c>
      <c r="L50" s="9">
        <v>26605062800281</v>
      </c>
      <c r="M50" s="88"/>
    </row>
    <row r="51" spans="2:13" ht="15">
      <c r="B51" s="6" t="s">
        <v>259</v>
      </c>
      <c r="C51" s="6">
        <v>43</v>
      </c>
      <c r="D51" s="68" t="s">
        <v>122</v>
      </c>
      <c r="E51" s="68" t="s">
        <v>49</v>
      </c>
      <c r="F51" s="66" t="s">
        <v>174</v>
      </c>
      <c r="G51" s="68" t="s">
        <v>59</v>
      </c>
      <c r="H51" s="69"/>
      <c r="I51" s="66"/>
      <c r="J51" s="68" t="s">
        <v>175</v>
      </c>
      <c r="K51" s="70" t="s">
        <v>53</v>
      </c>
      <c r="L51" s="9">
        <v>26605062800281</v>
      </c>
      <c r="M51" s="88"/>
    </row>
    <row r="52" spans="2:13" ht="15">
      <c r="B52" s="6" t="s">
        <v>259</v>
      </c>
      <c r="C52" s="6">
        <v>44</v>
      </c>
      <c r="D52" s="68" t="s">
        <v>123</v>
      </c>
      <c r="E52" s="68" t="s">
        <v>49</v>
      </c>
      <c r="F52" s="66" t="s">
        <v>174</v>
      </c>
      <c r="G52" s="68" t="s">
        <v>161</v>
      </c>
      <c r="H52" s="69"/>
      <c r="I52" s="66"/>
      <c r="J52" s="68" t="s">
        <v>179</v>
      </c>
      <c r="K52" s="70" t="s">
        <v>53</v>
      </c>
      <c r="L52" s="9">
        <v>26604080100915</v>
      </c>
      <c r="M52" s="88"/>
    </row>
    <row r="53" spans="2:13" ht="15">
      <c r="B53" s="6" t="s">
        <v>259</v>
      </c>
      <c r="C53" s="6">
        <v>45</v>
      </c>
      <c r="D53" s="68" t="s">
        <v>124</v>
      </c>
      <c r="E53" s="68" t="s">
        <v>49</v>
      </c>
      <c r="F53" s="66" t="s">
        <v>174</v>
      </c>
      <c r="G53" s="68" t="s">
        <v>76</v>
      </c>
      <c r="H53" s="8"/>
      <c r="I53" s="66"/>
      <c r="J53" s="68" t="s">
        <v>2182</v>
      </c>
      <c r="K53" s="70" t="s">
        <v>53</v>
      </c>
      <c r="L53" s="8">
        <v>27511271701043</v>
      </c>
      <c r="M53" s="88"/>
    </row>
    <row r="54" spans="2:13" ht="15">
      <c r="B54" s="6" t="s">
        <v>259</v>
      </c>
      <c r="C54" s="6">
        <v>46</v>
      </c>
      <c r="D54" s="68" t="s">
        <v>125</v>
      </c>
      <c r="E54" s="68" t="s">
        <v>49</v>
      </c>
      <c r="F54" s="66" t="s">
        <v>174</v>
      </c>
      <c r="G54" s="68" t="s">
        <v>161</v>
      </c>
      <c r="H54" s="69"/>
      <c r="I54" s="66"/>
      <c r="J54" s="68" t="s">
        <v>37</v>
      </c>
      <c r="K54" s="70" t="s">
        <v>53</v>
      </c>
      <c r="L54" s="8">
        <v>27309140103872</v>
      </c>
      <c r="M54" s="88"/>
    </row>
    <row r="55" spans="2:13" ht="15">
      <c r="B55" s="6" t="s">
        <v>259</v>
      </c>
      <c r="C55" s="6">
        <v>47</v>
      </c>
      <c r="D55" s="68" t="s">
        <v>126</v>
      </c>
      <c r="E55" s="69" t="s">
        <v>49</v>
      </c>
      <c r="F55" s="66" t="s">
        <v>174</v>
      </c>
      <c r="G55" s="68" t="s">
        <v>87</v>
      </c>
      <c r="H55" s="69"/>
      <c r="I55" s="66"/>
      <c r="J55" s="68" t="s">
        <v>180</v>
      </c>
      <c r="K55" s="70" t="s">
        <v>53</v>
      </c>
      <c r="L55" s="8">
        <v>27810202101996</v>
      </c>
      <c r="M55" s="88"/>
    </row>
    <row r="56" spans="2:13" ht="15">
      <c r="B56" s="6" t="s">
        <v>259</v>
      </c>
      <c r="C56" s="6">
        <v>48</v>
      </c>
      <c r="D56" s="68" t="s">
        <v>127</v>
      </c>
      <c r="E56" s="68" t="s">
        <v>46</v>
      </c>
      <c r="F56" s="66" t="s">
        <v>174</v>
      </c>
      <c r="G56" s="68" t="s">
        <v>162</v>
      </c>
      <c r="H56" s="69"/>
      <c r="I56" s="66"/>
      <c r="J56" s="68" t="s">
        <v>162</v>
      </c>
      <c r="K56" s="70" t="s">
        <v>53</v>
      </c>
      <c r="L56" s="9">
        <v>28301050100168</v>
      </c>
      <c r="M56" s="88"/>
    </row>
    <row r="57" spans="2:13" ht="15">
      <c r="B57" s="6" t="s">
        <v>259</v>
      </c>
      <c r="C57" s="6">
        <v>49</v>
      </c>
      <c r="D57" s="68" t="s">
        <v>128</v>
      </c>
      <c r="E57" s="68" t="s">
        <v>46</v>
      </c>
      <c r="F57" s="66" t="s">
        <v>174</v>
      </c>
      <c r="G57" s="68" t="s">
        <v>163</v>
      </c>
      <c r="H57" s="69"/>
      <c r="I57" s="66"/>
      <c r="J57" s="68" t="s">
        <v>163</v>
      </c>
      <c r="K57" s="70" t="s">
        <v>53</v>
      </c>
      <c r="L57" s="9">
        <v>27512220102893</v>
      </c>
      <c r="M57" s="88"/>
    </row>
    <row r="58" spans="2:13" ht="15">
      <c r="B58" s="6" t="s">
        <v>259</v>
      </c>
      <c r="C58" s="6">
        <v>50</v>
      </c>
      <c r="D58" s="68" t="s">
        <v>129</v>
      </c>
      <c r="E58" s="69" t="s">
        <v>100</v>
      </c>
      <c r="F58" s="66" t="s">
        <v>174</v>
      </c>
      <c r="G58" s="68" t="s">
        <v>76</v>
      </c>
      <c r="H58" s="69"/>
      <c r="I58" s="66"/>
      <c r="J58" s="68" t="s">
        <v>181</v>
      </c>
      <c r="K58" s="70" t="s">
        <v>53</v>
      </c>
      <c r="L58" s="8">
        <v>27808310101329</v>
      </c>
      <c r="M58" s="88"/>
    </row>
    <row r="59" spans="2:13" ht="15">
      <c r="B59" s="6" t="s">
        <v>259</v>
      </c>
      <c r="C59" s="6">
        <v>51</v>
      </c>
      <c r="D59" s="68" t="s">
        <v>130</v>
      </c>
      <c r="E59" s="68" t="s">
        <v>46</v>
      </c>
      <c r="F59" s="66" t="s">
        <v>174</v>
      </c>
      <c r="G59" s="68" t="s">
        <v>164</v>
      </c>
      <c r="H59" s="69"/>
      <c r="I59" s="66"/>
      <c r="J59" s="68" t="s">
        <v>164</v>
      </c>
      <c r="K59" s="70" t="s">
        <v>53</v>
      </c>
      <c r="L59" s="8">
        <v>27908120101351</v>
      </c>
      <c r="M59" s="68"/>
    </row>
    <row r="60" spans="2:13" ht="15">
      <c r="B60" s="205" t="s">
        <v>259</v>
      </c>
      <c r="C60" s="205">
        <v>52</v>
      </c>
      <c r="D60" s="210" t="s">
        <v>131</v>
      </c>
      <c r="E60" s="69" t="s">
        <v>153</v>
      </c>
      <c r="F60" s="66" t="s">
        <v>174</v>
      </c>
      <c r="G60" s="68" t="s">
        <v>165</v>
      </c>
      <c r="H60" s="69"/>
      <c r="I60" s="66"/>
      <c r="J60" s="68" t="s">
        <v>703</v>
      </c>
      <c r="K60" s="70" t="s">
        <v>53</v>
      </c>
      <c r="L60" s="8">
        <v>28811060101519</v>
      </c>
      <c r="M60" s="68" t="s">
        <v>2236</v>
      </c>
    </row>
    <row r="61" spans="2:13" ht="15">
      <c r="B61" s="6" t="s">
        <v>259</v>
      </c>
      <c r="C61" s="6">
        <v>53</v>
      </c>
      <c r="D61" s="68" t="s">
        <v>132</v>
      </c>
      <c r="E61" s="69" t="s">
        <v>153</v>
      </c>
      <c r="F61" s="66" t="s">
        <v>174</v>
      </c>
      <c r="G61" s="68" t="s">
        <v>104</v>
      </c>
      <c r="H61" s="69"/>
      <c r="I61" s="66"/>
      <c r="J61" s="68" t="s">
        <v>104</v>
      </c>
      <c r="K61" s="70" t="s">
        <v>53</v>
      </c>
      <c r="L61" s="8">
        <v>28207040100163</v>
      </c>
      <c r="M61" s="68"/>
    </row>
    <row r="62" spans="2:13" ht="15">
      <c r="B62" s="6" t="s">
        <v>259</v>
      </c>
      <c r="C62" s="6">
        <v>54</v>
      </c>
      <c r="D62" s="68" t="s">
        <v>133</v>
      </c>
      <c r="E62" s="69" t="s">
        <v>153</v>
      </c>
      <c r="F62" s="66" t="s">
        <v>174</v>
      </c>
      <c r="G62" s="68" t="s">
        <v>840</v>
      </c>
      <c r="H62" s="69"/>
      <c r="I62" s="66"/>
      <c r="J62" s="68" t="s">
        <v>224</v>
      </c>
      <c r="K62" s="70" t="s">
        <v>53</v>
      </c>
      <c r="L62" s="8">
        <v>28911300101001</v>
      </c>
      <c r="M62" s="68"/>
    </row>
    <row r="63" spans="2:13" ht="15">
      <c r="B63" s="6" t="s">
        <v>259</v>
      </c>
      <c r="C63" s="6">
        <v>55</v>
      </c>
      <c r="D63" s="68" t="s">
        <v>134</v>
      </c>
      <c r="E63" s="69" t="s">
        <v>153</v>
      </c>
      <c r="F63" s="66" t="s">
        <v>174</v>
      </c>
      <c r="G63" s="68" t="s">
        <v>76</v>
      </c>
      <c r="H63" s="69"/>
      <c r="I63" s="66"/>
      <c r="J63" s="68" t="s">
        <v>874</v>
      </c>
      <c r="K63" s="70" t="s">
        <v>53</v>
      </c>
      <c r="L63" s="8">
        <v>29204080100128</v>
      </c>
      <c r="M63" s="68"/>
    </row>
    <row r="64" spans="2:13" ht="15">
      <c r="B64" s="6" t="s">
        <v>259</v>
      </c>
      <c r="C64" s="6">
        <v>56</v>
      </c>
      <c r="D64" s="68" t="s">
        <v>135</v>
      </c>
      <c r="E64" s="69" t="s">
        <v>153</v>
      </c>
      <c r="F64" s="66" t="s">
        <v>174</v>
      </c>
      <c r="G64" s="68" t="s">
        <v>22</v>
      </c>
      <c r="H64" s="69"/>
      <c r="I64" s="66"/>
      <c r="J64" s="68" t="s">
        <v>182</v>
      </c>
      <c r="K64" s="70" t="s">
        <v>53</v>
      </c>
      <c r="L64" s="8">
        <v>29207030102641</v>
      </c>
      <c r="M64" s="68"/>
    </row>
    <row r="65" spans="2:13" ht="15">
      <c r="B65" s="6" t="s">
        <v>259</v>
      </c>
      <c r="C65" s="6">
        <v>57</v>
      </c>
      <c r="D65" s="68" t="s">
        <v>136</v>
      </c>
      <c r="E65" s="69" t="s">
        <v>153</v>
      </c>
      <c r="F65" s="66" t="s">
        <v>174</v>
      </c>
      <c r="G65" s="65" t="s">
        <v>76</v>
      </c>
      <c r="H65" s="69" t="s">
        <v>171</v>
      </c>
      <c r="I65" s="66"/>
      <c r="J65" s="68" t="s">
        <v>183</v>
      </c>
      <c r="K65" s="70" t="s">
        <v>53</v>
      </c>
      <c r="L65" s="8">
        <v>28601010122445</v>
      </c>
      <c r="M65" s="68"/>
    </row>
    <row r="66" spans="2:13" ht="15">
      <c r="B66" s="6" t="s">
        <v>259</v>
      </c>
      <c r="C66" s="6">
        <v>58</v>
      </c>
      <c r="D66" s="68" t="s">
        <v>137</v>
      </c>
      <c r="E66" s="69" t="s">
        <v>153</v>
      </c>
      <c r="F66" s="66" t="s">
        <v>174</v>
      </c>
      <c r="G66" s="68" t="s">
        <v>102</v>
      </c>
      <c r="H66" s="65" t="s">
        <v>33</v>
      </c>
      <c r="I66" s="66"/>
      <c r="J66" s="68" t="s">
        <v>102</v>
      </c>
      <c r="K66" s="70" t="s">
        <v>53</v>
      </c>
      <c r="L66" s="8">
        <v>28109190101212</v>
      </c>
      <c r="M66" s="68"/>
    </row>
    <row r="67" spans="2:13" ht="15">
      <c r="B67" s="6" t="s">
        <v>259</v>
      </c>
      <c r="C67" s="6">
        <v>59</v>
      </c>
      <c r="D67" s="68" t="s">
        <v>138</v>
      </c>
      <c r="E67" s="69" t="s">
        <v>153</v>
      </c>
      <c r="F67" s="66" t="s">
        <v>174</v>
      </c>
      <c r="G67" s="68" t="s">
        <v>78</v>
      </c>
      <c r="H67" s="69" t="s">
        <v>172</v>
      </c>
      <c r="I67" s="66"/>
      <c r="J67" s="68" t="s">
        <v>1866</v>
      </c>
      <c r="K67" s="70" t="s">
        <v>53</v>
      </c>
      <c r="L67" s="8">
        <v>28908200105921</v>
      </c>
      <c r="M67" s="68"/>
    </row>
    <row r="68" spans="2:13" ht="15">
      <c r="B68" s="6" t="s">
        <v>259</v>
      </c>
      <c r="C68" s="6">
        <v>60</v>
      </c>
      <c r="D68" s="68" t="s">
        <v>139</v>
      </c>
      <c r="E68" s="69" t="s">
        <v>153</v>
      </c>
      <c r="F68" s="66" t="s">
        <v>174</v>
      </c>
      <c r="G68" s="65" t="s">
        <v>76</v>
      </c>
      <c r="H68" s="69" t="s">
        <v>170</v>
      </c>
      <c r="I68" s="66"/>
      <c r="J68" s="68" t="s">
        <v>2179</v>
      </c>
      <c r="K68" s="70" t="s">
        <v>53</v>
      </c>
      <c r="L68" s="8">
        <v>27908311400367</v>
      </c>
      <c r="M68" s="68"/>
    </row>
    <row r="69" spans="2:13" ht="15">
      <c r="B69" s="6" t="s">
        <v>259</v>
      </c>
      <c r="C69" s="6">
        <v>61</v>
      </c>
      <c r="D69" s="68" t="s">
        <v>140</v>
      </c>
      <c r="E69" s="69" t="s">
        <v>153</v>
      </c>
      <c r="F69" s="66" t="s">
        <v>174</v>
      </c>
      <c r="G69" s="68" t="s">
        <v>59</v>
      </c>
      <c r="H69" s="65" t="s">
        <v>33</v>
      </c>
      <c r="I69" s="66"/>
      <c r="J69" s="68" t="s">
        <v>175</v>
      </c>
      <c r="K69" s="70" t="s">
        <v>53</v>
      </c>
      <c r="L69" s="8">
        <v>28209060100031</v>
      </c>
      <c r="M69" s="68"/>
    </row>
    <row r="70" spans="2:13" ht="15">
      <c r="B70" s="6" t="s">
        <v>259</v>
      </c>
      <c r="C70" s="6">
        <v>62</v>
      </c>
      <c r="D70" s="68" t="s">
        <v>141</v>
      </c>
      <c r="E70" s="69" t="s">
        <v>153</v>
      </c>
      <c r="F70" s="66" t="s">
        <v>174</v>
      </c>
      <c r="G70" s="68" t="s">
        <v>59</v>
      </c>
      <c r="H70" s="65" t="s">
        <v>33</v>
      </c>
      <c r="I70" s="66"/>
      <c r="J70" s="68" t="s">
        <v>175</v>
      </c>
      <c r="K70" s="70" t="s">
        <v>53</v>
      </c>
      <c r="L70" s="8">
        <v>28901210102607</v>
      </c>
      <c r="M70" s="68"/>
    </row>
    <row r="71" spans="2:13" ht="15">
      <c r="B71" s="6" t="s">
        <v>259</v>
      </c>
      <c r="C71" s="6">
        <v>63</v>
      </c>
      <c r="D71" s="68" t="s">
        <v>142</v>
      </c>
      <c r="E71" s="69" t="s">
        <v>153</v>
      </c>
      <c r="F71" s="66" t="s">
        <v>174</v>
      </c>
      <c r="G71" s="68" t="s">
        <v>166</v>
      </c>
      <c r="H71" s="69" t="s">
        <v>172</v>
      </c>
      <c r="I71" s="66"/>
      <c r="J71" s="68" t="s">
        <v>184</v>
      </c>
      <c r="K71" s="70" t="s">
        <v>53</v>
      </c>
      <c r="L71" s="8">
        <v>28810010128657</v>
      </c>
      <c r="M71" s="68"/>
    </row>
    <row r="72" spans="2:13" ht="15">
      <c r="B72" s="6" t="s">
        <v>259</v>
      </c>
      <c r="C72" s="6">
        <v>64</v>
      </c>
      <c r="D72" s="68" t="s">
        <v>143</v>
      </c>
      <c r="E72" s="69" t="s">
        <v>153</v>
      </c>
      <c r="F72" s="66" t="s">
        <v>174</v>
      </c>
      <c r="G72" s="57" t="s">
        <v>1483</v>
      </c>
      <c r="H72" s="69" t="s">
        <v>173</v>
      </c>
      <c r="I72" s="66"/>
      <c r="J72" s="68" t="s">
        <v>185</v>
      </c>
      <c r="K72" s="70" t="s">
        <v>53</v>
      </c>
      <c r="L72" s="8">
        <v>29206240100742</v>
      </c>
      <c r="M72" s="68" t="s">
        <v>188</v>
      </c>
    </row>
    <row r="73" spans="2:13" ht="15">
      <c r="B73" s="6" t="s">
        <v>259</v>
      </c>
      <c r="C73" s="6">
        <v>65</v>
      </c>
      <c r="D73" s="68" t="s">
        <v>144</v>
      </c>
      <c r="E73" s="69" t="s">
        <v>153</v>
      </c>
      <c r="F73" s="66" t="s">
        <v>174</v>
      </c>
      <c r="G73" s="68" t="s">
        <v>104</v>
      </c>
      <c r="H73" s="69" t="s">
        <v>79</v>
      </c>
      <c r="I73" s="66"/>
      <c r="J73" s="68" t="s">
        <v>1860</v>
      </c>
      <c r="K73" s="70" t="s">
        <v>53</v>
      </c>
      <c r="L73" s="8">
        <v>28005232102184</v>
      </c>
      <c r="M73" s="66"/>
    </row>
    <row r="74" spans="2:13" ht="15.75">
      <c r="B74" s="6" t="s">
        <v>259</v>
      </c>
      <c r="C74" s="6">
        <v>66</v>
      </c>
      <c r="D74" s="68" t="s">
        <v>145</v>
      </c>
      <c r="E74" s="69" t="s">
        <v>153</v>
      </c>
      <c r="F74" s="66" t="s">
        <v>174</v>
      </c>
      <c r="G74" s="68" t="s">
        <v>38</v>
      </c>
      <c r="H74" s="24" t="s">
        <v>34</v>
      </c>
      <c r="I74" s="66"/>
      <c r="J74" s="68"/>
      <c r="K74" s="70" t="s">
        <v>53</v>
      </c>
      <c r="L74" s="8">
        <v>28002042100127</v>
      </c>
      <c r="M74" s="68"/>
    </row>
    <row r="75" spans="2:13" ht="15">
      <c r="B75" s="6" t="s">
        <v>259</v>
      </c>
      <c r="C75" s="6">
        <v>67</v>
      </c>
      <c r="D75" s="68" t="s">
        <v>146</v>
      </c>
      <c r="E75" s="68" t="s">
        <v>46</v>
      </c>
      <c r="F75" s="66" t="s">
        <v>174</v>
      </c>
      <c r="G75" s="68" t="s">
        <v>22</v>
      </c>
      <c r="H75" s="69"/>
      <c r="I75" s="66"/>
      <c r="J75" s="68" t="s">
        <v>22</v>
      </c>
      <c r="K75" s="70" t="s">
        <v>53</v>
      </c>
      <c r="L75" s="8">
        <v>27806051401065</v>
      </c>
      <c r="M75" s="68"/>
    </row>
    <row r="76" spans="2:13" ht="15">
      <c r="B76" s="6" t="s">
        <v>259</v>
      </c>
      <c r="C76" s="6">
        <v>68</v>
      </c>
      <c r="D76" s="68" t="s">
        <v>147</v>
      </c>
      <c r="E76" s="89" t="s">
        <v>48</v>
      </c>
      <c r="F76" s="66" t="s">
        <v>174</v>
      </c>
      <c r="G76" s="68" t="s">
        <v>167</v>
      </c>
      <c r="H76" s="69"/>
      <c r="I76" s="66"/>
      <c r="J76" s="68" t="s">
        <v>186</v>
      </c>
      <c r="K76" s="70" t="s">
        <v>53</v>
      </c>
      <c r="L76" s="9">
        <v>26601160103347</v>
      </c>
      <c r="M76" s="68"/>
    </row>
    <row r="77" spans="2:13" ht="15">
      <c r="B77" s="6" t="s">
        <v>259</v>
      </c>
      <c r="C77" s="6">
        <v>69</v>
      </c>
      <c r="D77" s="8" t="s">
        <v>148</v>
      </c>
      <c r="E77" s="69" t="s">
        <v>49</v>
      </c>
      <c r="F77" s="66" t="s">
        <v>174</v>
      </c>
      <c r="G77" s="65" t="s">
        <v>76</v>
      </c>
      <c r="H77" s="88"/>
      <c r="I77" s="66"/>
      <c r="J77" s="68" t="s">
        <v>874</v>
      </c>
      <c r="K77" s="70" t="s">
        <v>53</v>
      </c>
      <c r="L77" s="8">
        <v>27312050100743</v>
      </c>
      <c r="M77" s="68"/>
    </row>
    <row r="78" spans="2:13" ht="15">
      <c r="B78" s="6" t="s">
        <v>259</v>
      </c>
      <c r="C78" s="6">
        <v>70</v>
      </c>
      <c r="D78" s="68" t="s">
        <v>149</v>
      </c>
      <c r="E78" s="89" t="s">
        <v>154</v>
      </c>
      <c r="F78" s="66" t="s">
        <v>174</v>
      </c>
      <c r="G78" s="68" t="s">
        <v>54</v>
      </c>
      <c r="H78" s="68"/>
      <c r="I78" s="66"/>
      <c r="J78" s="68" t="s">
        <v>187</v>
      </c>
      <c r="K78" s="70" t="s">
        <v>53</v>
      </c>
      <c r="L78" s="8">
        <v>27310180103962</v>
      </c>
      <c r="M78" s="68" t="s">
        <v>54</v>
      </c>
    </row>
    <row r="79" spans="2:13" ht="15">
      <c r="B79" s="6" t="s">
        <v>259</v>
      </c>
      <c r="C79" s="6">
        <v>71</v>
      </c>
      <c r="D79" s="68" t="s">
        <v>150</v>
      </c>
      <c r="E79" s="69" t="s">
        <v>153</v>
      </c>
      <c r="F79" s="66" t="s">
        <v>174</v>
      </c>
      <c r="G79" s="68" t="s">
        <v>59</v>
      </c>
      <c r="H79" s="69"/>
      <c r="I79" s="66"/>
      <c r="J79" s="68" t="s">
        <v>175</v>
      </c>
      <c r="K79" s="70" t="s">
        <v>53</v>
      </c>
      <c r="L79" s="8">
        <v>27801120104068</v>
      </c>
      <c r="M79" s="66"/>
    </row>
    <row r="80" spans="2:13" ht="15">
      <c r="B80" s="6" t="s">
        <v>259</v>
      </c>
      <c r="C80" s="6">
        <v>72</v>
      </c>
      <c r="D80" s="8" t="s">
        <v>151</v>
      </c>
      <c r="E80" s="69" t="s">
        <v>153</v>
      </c>
      <c r="F80" s="66" t="s">
        <v>174</v>
      </c>
      <c r="G80" s="68" t="s">
        <v>87</v>
      </c>
      <c r="H80" s="88"/>
      <c r="I80" s="66"/>
      <c r="J80" s="68" t="s">
        <v>707</v>
      </c>
      <c r="K80" s="70" t="s">
        <v>53</v>
      </c>
      <c r="L80" s="8">
        <v>27107251401099</v>
      </c>
      <c r="M80" s="68"/>
    </row>
    <row r="81" spans="2:13" ht="15">
      <c r="B81" s="6" t="s">
        <v>259</v>
      </c>
      <c r="C81" s="6">
        <v>73</v>
      </c>
      <c r="D81" s="8" t="s">
        <v>152</v>
      </c>
      <c r="E81" s="68" t="s">
        <v>155</v>
      </c>
      <c r="F81" s="66" t="s">
        <v>174</v>
      </c>
      <c r="G81" s="68" t="s">
        <v>168</v>
      </c>
      <c r="H81" s="66"/>
      <c r="I81" s="66"/>
      <c r="J81" s="68" t="s">
        <v>1859</v>
      </c>
      <c r="K81" s="70" t="s">
        <v>53</v>
      </c>
      <c r="L81" s="91">
        <v>28401010125511</v>
      </c>
      <c r="M81" s="68"/>
    </row>
    <row r="82" spans="2:13" ht="15">
      <c r="B82" s="6" t="s">
        <v>259</v>
      </c>
      <c r="C82" s="6">
        <v>74</v>
      </c>
      <c r="D82" s="68" t="s">
        <v>189</v>
      </c>
      <c r="E82" s="69" t="s">
        <v>49</v>
      </c>
      <c r="F82" s="66" t="s">
        <v>192</v>
      </c>
      <c r="G82" s="68" t="s">
        <v>194</v>
      </c>
      <c r="H82" s="69" t="s">
        <v>193</v>
      </c>
      <c r="I82" s="66"/>
      <c r="J82" s="68" t="s">
        <v>194</v>
      </c>
      <c r="K82" s="70" t="s">
        <v>53</v>
      </c>
      <c r="L82" s="8">
        <v>27811260103644</v>
      </c>
      <c r="M82" s="66"/>
    </row>
    <row r="83" spans="2:13" ht="15">
      <c r="B83" s="6" t="s">
        <v>259</v>
      </c>
      <c r="C83" s="6">
        <v>75</v>
      </c>
      <c r="D83" s="68" t="s">
        <v>190</v>
      </c>
      <c r="E83" s="69" t="s">
        <v>58</v>
      </c>
      <c r="F83" s="66" t="s">
        <v>192</v>
      </c>
      <c r="G83" s="68" t="s">
        <v>59</v>
      </c>
      <c r="H83" s="69"/>
      <c r="I83" s="66"/>
      <c r="J83" s="68" t="s">
        <v>175</v>
      </c>
      <c r="K83" s="70" t="s">
        <v>53</v>
      </c>
      <c r="L83" s="9">
        <v>27803280103184</v>
      </c>
      <c r="M83" s="66"/>
    </row>
    <row r="84" spans="2:13" ht="15">
      <c r="B84" s="6" t="s">
        <v>259</v>
      </c>
      <c r="C84" s="6">
        <v>76</v>
      </c>
      <c r="D84" s="68" t="s">
        <v>191</v>
      </c>
      <c r="E84" s="69" t="s">
        <v>99</v>
      </c>
      <c r="F84" s="66" t="s">
        <v>192</v>
      </c>
      <c r="G84" s="68" t="s">
        <v>168</v>
      </c>
      <c r="H84" s="69" t="s">
        <v>193</v>
      </c>
      <c r="I84" s="66"/>
      <c r="J84" s="68" t="s">
        <v>1859</v>
      </c>
      <c r="K84" s="70" t="s">
        <v>53</v>
      </c>
      <c r="L84" s="9">
        <v>27301010105236</v>
      </c>
      <c r="M84" s="66"/>
    </row>
    <row r="85" spans="2:13" ht="15">
      <c r="B85" s="6" t="s">
        <v>259</v>
      </c>
      <c r="C85" s="6">
        <v>77</v>
      </c>
      <c r="D85" s="68" t="s">
        <v>195</v>
      </c>
      <c r="E85" s="69" t="s">
        <v>99</v>
      </c>
      <c r="F85" s="66" t="s">
        <v>210</v>
      </c>
      <c r="G85" s="68" t="s">
        <v>159</v>
      </c>
      <c r="H85" s="69" t="s">
        <v>218</v>
      </c>
      <c r="I85" s="66"/>
      <c r="J85" s="68" t="s">
        <v>159</v>
      </c>
      <c r="K85" s="70" t="s">
        <v>53</v>
      </c>
      <c r="L85" s="8">
        <v>26902041500311</v>
      </c>
      <c r="M85" s="66"/>
    </row>
    <row r="86" spans="2:13" ht="15">
      <c r="B86" s="6" t="s">
        <v>259</v>
      </c>
      <c r="C86" s="6">
        <v>78</v>
      </c>
      <c r="D86" s="68" t="s">
        <v>196</v>
      </c>
      <c r="E86" s="68" t="s">
        <v>46</v>
      </c>
      <c r="F86" s="66" t="s">
        <v>210</v>
      </c>
      <c r="G86" s="68" t="s">
        <v>212</v>
      </c>
      <c r="H86" s="65" t="s">
        <v>33</v>
      </c>
      <c r="I86" s="66"/>
      <c r="J86" s="68" t="s">
        <v>212</v>
      </c>
      <c r="K86" s="70" t="s">
        <v>53</v>
      </c>
      <c r="L86" s="8">
        <v>28001160100089</v>
      </c>
      <c r="M86" s="66"/>
    </row>
    <row r="87" spans="2:13" ht="15">
      <c r="B87" s="6" t="s">
        <v>259</v>
      </c>
      <c r="C87" s="6">
        <v>79</v>
      </c>
      <c r="D87" s="68" t="s">
        <v>197</v>
      </c>
      <c r="E87" s="69" t="s">
        <v>49</v>
      </c>
      <c r="F87" s="66" t="s">
        <v>210</v>
      </c>
      <c r="G87" s="68" t="s">
        <v>213</v>
      </c>
      <c r="H87" s="65" t="s">
        <v>33</v>
      </c>
      <c r="I87" s="66"/>
      <c r="J87" s="68" t="s">
        <v>221</v>
      </c>
      <c r="K87" s="70" t="s">
        <v>53</v>
      </c>
      <c r="L87" s="8">
        <v>27905270104071</v>
      </c>
      <c r="M87" s="66"/>
    </row>
    <row r="88" spans="2:13" ht="15">
      <c r="B88" s="6" t="s">
        <v>259</v>
      </c>
      <c r="C88" s="6">
        <v>80</v>
      </c>
      <c r="D88" s="68" t="s">
        <v>198</v>
      </c>
      <c r="E88" s="69" t="s">
        <v>49</v>
      </c>
      <c r="F88" s="66" t="s">
        <v>210</v>
      </c>
      <c r="G88" s="68" t="s">
        <v>214</v>
      </c>
      <c r="H88" s="65" t="s">
        <v>33</v>
      </c>
      <c r="I88" s="66"/>
      <c r="J88" s="68" t="s">
        <v>222</v>
      </c>
      <c r="K88" s="70" t="s">
        <v>53</v>
      </c>
      <c r="L88" s="8">
        <v>28001290103691</v>
      </c>
      <c r="M88" s="66"/>
    </row>
    <row r="89" spans="2:13" ht="15">
      <c r="B89" s="6" t="s">
        <v>259</v>
      </c>
      <c r="C89" s="6">
        <v>81</v>
      </c>
      <c r="D89" s="68" t="s">
        <v>199</v>
      </c>
      <c r="E89" s="69" t="s">
        <v>49</v>
      </c>
      <c r="F89" s="66" t="s">
        <v>210</v>
      </c>
      <c r="G89" s="68" t="s">
        <v>156</v>
      </c>
      <c r="H89" s="69" t="s">
        <v>218</v>
      </c>
      <c r="I89" s="66"/>
      <c r="J89" s="68" t="s">
        <v>223</v>
      </c>
      <c r="K89" s="70" t="s">
        <v>53</v>
      </c>
      <c r="L89" s="8">
        <v>27304210101544</v>
      </c>
      <c r="M89" s="66"/>
    </row>
    <row r="90" spans="2:13" ht="15">
      <c r="B90" s="6" t="s">
        <v>259</v>
      </c>
      <c r="C90" s="6">
        <v>82</v>
      </c>
      <c r="D90" s="68" t="s">
        <v>200</v>
      </c>
      <c r="E90" s="69" t="s">
        <v>49</v>
      </c>
      <c r="F90" s="66" t="s">
        <v>210</v>
      </c>
      <c r="G90" s="68" t="s">
        <v>840</v>
      </c>
      <c r="H90" s="69" t="s">
        <v>219</v>
      </c>
      <c r="I90" s="66"/>
      <c r="J90" s="68" t="s">
        <v>224</v>
      </c>
      <c r="K90" s="70" t="s">
        <v>53</v>
      </c>
      <c r="L90" s="8">
        <v>28102050106171</v>
      </c>
      <c r="M90" s="66"/>
    </row>
    <row r="91" spans="2:13" ht="15">
      <c r="B91" s="6" t="s">
        <v>259</v>
      </c>
      <c r="C91" s="6">
        <v>83</v>
      </c>
      <c r="D91" s="68" t="s">
        <v>201</v>
      </c>
      <c r="E91" s="69" t="s">
        <v>211</v>
      </c>
      <c r="F91" s="66" t="s">
        <v>210</v>
      </c>
      <c r="G91" s="68" t="s">
        <v>22</v>
      </c>
      <c r="H91" s="69"/>
      <c r="I91" s="66"/>
      <c r="J91" s="68" t="s">
        <v>22</v>
      </c>
      <c r="K91" s="70" t="s">
        <v>53</v>
      </c>
      <c r="L91" s="8">
        <v>27708030101558</v>
      </c>
      <c r="M91" s="66"/>
    </row>
    <row r="92" spans="2:13" ht="15">
      <c r="B92" s="6" t="s">
        <v>259</v>
      </c>
      <c r="C92" s="6">
        <v>84</v>
      </c>
      <c r="D92" s="68" t="s">
        <v>202</v>
      </c>
      <c r="E92" s="69" t="s">
        <v>49</v>
      </c>
      <c r="F92" s="66" t="s">
        <v>210</v>
      </c>
      <c r="G92" s="68" t="s">
        <v>215</v>
      </c>
      <c r="H92" s="65" t="s">
        <v>33</v>
      </c>
      <c r="I92" s="66"/>
      <c r="J92" s="68" t="s">
        <v>85</v>
      </c>
      <c r="K92" s="70" t="s">
        <v>53</v>
      </c>
      <c r="L92" s="8">
        <v>27612190100313</v>
      </c>
      <c r="M92" s="66"/>
    </row>
    <row r="93" spans="2:13" ht="15">
      <c r="B93" s="6" t="s">
        <v>259</v>
      </c>
      <c r="C93" s="6">
        <v>85</v>
      </c>
      <c r="D93" s="68" t="s">
        <v>203</v>
      </c>
      <c r="E93" s="89" t="s">
        <v>48</v>
      </c>
      <c r="F93" s="66" t="s">
        <v>210</v>
      </c>
      <c r="G93" s="68" t="s">
        <v>87</v>
      </c>
      <c r="H93" s="69" t="s">
        <v>220</v>
      </c>
      <c r="I93" s="66"/>
      <c r="J93" s="68" t="s">
        <v>707</v>
      </c>
      <c r="K93" s="70" t="s">
        <v>53</v>
      </c>
      <c r="L93" s="8">
        <v>26810240103095</v>
      </c>
      <c r="M93" s="66"/>
    </row>
    <row r="94" spans="2:13" ht="15">
      <c r="B94" s="6" t="s">
        <v>259</v>
      </c>
      <c r="C94" s="6">
        <v>86</v>
      </c>
      <c r="D94" s="8" t="s">
        <v>204</v>
      </c>
      <c r="E94" s="69" t="s">
        <v>47</v>
      </c>
      <c r="F94" s="66" t="s">
        <v>210</v>
      </c>
      <c r="G94" s="68" t="s">
        <v>213</v>
      </c>
      <c r="H94" s="69"/>
      <c r="I94" s="66"/>
      <c r="J94" s="68" t="s">
        <v>213</v>
      </c>
      <c r="K94" s="70" t="s">
        <v>53</v>
      </c>
      <c r="L94" s="8">
        <v>28505202502377</v>
      </c>
      <c r="M94" s="66"/>
    </row>
    <row r="95" spans="2:13" ht="15">
      <c r="B95" s="6" t="s">
        <v>259</v>
      </c>
      <c r="C95" s="6">
        <v>87</v>
      </c>
      <c r="D95" s="68" t="s">
        <v>205</v>
      </c>
      <c r="E95" s="69" t="s">
        <v>153</v>
      </c>
      <c r="F95" s="66" t="s">
        <v>210</v>
      </c>
      <c r="G95" s="68" t="s">
        <v>216</v>
      </c>
      <c r="H95" s="69"/>
      <c r="I95" s="66"/>
      <c r="J95" s="68" t="s">
        <v>216</v>
      </c>
      <c r="K95" s="70" t="s">
        <v>53</v>
      </c>
      <c r="L95" s="8">
        <v>27409090100316</v>
      </c>
      <c r="M95" s="66"/>
    </row>
    <row r="96" spans="2:13" ht="15">
      <c r="B96" s="6" t="s">
        <v>259</v>
      </c>
      <c r="C96" s="6">
        <v>88</v>
      </c>
      <c r="D96" s="68" t="s">
        <v>206</v>
      </c>
      <c r="E96" s="69" t="s">
        <v>153</v>
      </c>
      <c r="F96" s="66" t="s">
        <v>210</v>
      </c>
      <c r="G96" s="68" t="s">
        <v>87</v>
      </c>
      <c r="H96" s="88"/>
      <c r="I96" s="66"/>
      <c r="J96" s="68" t="s">
        <v>707</v>
      </c>
      <c r="K96" s="70" t="s">
        <v>53</v>
      </c>
      <c r="L96" s="8">
        <v>28408190104391</v>
      </c>
      <c r="M96" s="66"/>
    </row>
    <row r="97" spans="2:13" ht="15">
      <c r="B97" s="6" t="s">
        <v>259</v>
      </c>
      <c r="C97" s="6">
        <v>89</v>
      </c>
      <c r="D97" s="68" t="s">
        <v>207</v>
      </c>
      <c r="E97" s="69" t="s">
        <v>153</v>
      </c>
      <c r="F97" s="66" t="s">
        <v>210</v>
      </c>
      <c r="G97" s="68" t="s">
        <v>159</v>
      </c>
      <c r="H97" s="66"/>
      <c r="I97" s="66"/>
      <c r="J97" s="68" t="s">
        <v>159</v>
      </c>
      <c r="K97" s="70" t="s">
        <v>53</v>
      </c>
      <c r="L97" s="67">
        <v>27108070105214</v>
      </c>
      <c r="M97" s="66"/>
    </row>
    <row r="98" spans="2:13" ht="15">
      <c r="B98" s="6" t="s">
        <v>259</v>
      </c>
      <c r="C98" s="6">
        <v>90</v>
      </c>
      <c r="D98" s="57" t="s">
        <v>208</v>
      </c>
      <c r="E98" s="68" t="s">
        <v>46</v>
      </c>
      <c r="F98" s="66" t="s">
        <v>210</v>
      </c>
      <c r="G98" s="65" t="s">
        <v>76</v>
      </c>
      <c r="H98" s="66"/>
      <c r="I98" s="66"/>
      <c r="J98" s="68" t="s">
        <v>76</v>
      </c>
      <c r="K98" s="70" t="s">
        <v>53</v>
      </c>
      <c r="L98" s="91">
        <v>27209100105398</v>
      </c>
      <c r="M98" s="66"/>
    </row>
    <row r="99" spans="2:13" ht="15">
      <c r="B99" s="6" t="s">
        <v>259</v>
      </c>
      <c r="C99" s="6">
        <v>91</v>
      </c>
      <c r="D99" s="68" t="s">
        <v>209</v>
      </c>
      <c r="E99" s="69" t="s">
        <v>49</v>
      </c>
      <c r="F99" s="66" t="s">
        <v>210</v>
      </c>
      <c r="G99" s="68" t="s">
        <v>217</v>
      </c>
      <c r="H99" s="65" t="s">
        <v>33</v>
      </c>
      <c r="I99" s="66"/>
      <c r="J99" s="68" t="s">
        <v>225</v>
      </c>
      <c r="K99" s="70" t="s">
        <v>53</v>
      </c>
      <c r="L99" s="67">
        <v>26704241401176</v>
      </c>
      <c r="M99" s="66"/>
    </row>
    <row r="100" spans="2:13" ht="15">
      <c r="B100" s="6" t="s">
        <v>259</v>
      </c>
      <c r="C100" s="6">
        <v>92</v>
      </c>
      <c r="D100" s="68" t="s">
        <v>226</v>
      </c>
      <c r="E100" s="69" t="s">
        <v>99</v>
      </c>
      <c r="F100" s="66" t="s">
        <v>235</v>
      </c>
      <c r="G100" s="68" t="s">
        <v>165</v>
      </c>
      <c r="H100" s="69"/>
      <c r="I100" s="66"/>
      <c r="J100" s="68" t="s">
        <v>703</v>
      </c>
      <c r="K100" s="70" t="s">
        <v>53</v>
      </c>
      <c r="L100" s="8">
        <v>28007200100638</v>
      </c>
      <c r="M100" s="66"/>
    </row>
    <row r="101" spans="2:13" ht="15">
      <c r="B101" s="6" t="s">
        <v>259</v>
      </c>
      <c r="C101" s="6">
        <v>93</v>
      </c>
      <c r="D101" s="68" t="s">
        <v>227</v>
      </c>
      <c r="E101" s="69" t="s">
        <v>99</v>
      </c>
      <c r="F101" s="66" t="s">
        <v>235</v>
      </c>
      <c r="G101" s="68" t="s">
        <v>157</v>
      </c>
      <c r="H101" s="69"/>
      <c r="I101" s="66"/>
      <c r="J101" s="68" t="s">
        <v>236</v>
      </c>
      <c r="K101" s="70" t="s">
        <v>53</v>
      </c>
      <c r="L101" s="8">
        <v>26711291700537</v>
      </c>
      <c r="M101" s="66"/>
    </row>
    <row r="102" spans="2:13" ht="15">
      <c r="B102" s="6" t="s">
        <v>259</v>
      </c>
      <c r="C102" s="6">
        <v>94</v>
      </c>
      <c r="D102" s="68" t="s">
        <v>228</v>
      </c>
      <c r="E102" s="69" t="s">
        <v>233</v>
      </c>
      <c r="F102" s="66" t="s">
        <v>235</v>
      </c>
      <c r="G102" s="68" t="s">
        <v>27</v>
      </c>
      <c r="H102" s="69"/>
      <c r="I102" s="66"/>
      <c r="J102" s="88" t="s">
        <v>28</v>
      </c>
      <c r="K102" s="70" t="s">
        <v>53</v>
      </c>
      <c r="L102" s="8">
        <v>27603230100398</v>
      </c>
      <c r="M102" s="66"/>
    </row>
    <row r="103" spans="2:13" ht="15">
      <c r="B103" s="6" t="s">
        <v>259</v>
      </c>
      <c r="C103" s="6">
        <v>95</v>
      </c>
      <c r="D103" s="68" t="s">
        <v>229</v>
      </c>
      <c r="E103" s="69" t="s">
        <v>99</v>
      </c>
      <c r="F103" s="66" t="s">
        <v>235</v>
      </c>
      <c r="G103" s="68" t="s">
        <v>157</v>
      </c>
      <c r="H103" s="273" t="s">
        <v>26</v>
      </c>
      <c r="I103" s="66"/>
      <c r="J103" s="68" t="s">
        <v>237</v>
      </c>
      <c r="K103" s="70" t="s">
        <v>53</v>
      </c>
      <c r="L103" s="9">
        <v>26707171300953</v>
      </c>
      <c r="M103" s="66"/>
    </row>
    <row r="104" spans="2:13" ht="15">
      <c r="B104" s="6" t="s">
        <v>259</v>
      </c>
      <c r="C104" s="6">
        <v>96</v>
      </c>
      <c r="D104" s="68" t="s">
        <v>230</v>
      </c>
      <c r="E104" s="69" t="s">
        <v>233</v>
      </c>
      <c r="F104" s="66" t="s">
        <v>235</v>
      </c>
      <c r="G104" s="68" t="s">
        <v>159</v>
      </c>
      <c r="H104" s="66"/>
      <c r="I104" s="66"/>
      <c r="J104" s="68" t="s">
        <v>159</v>
      </c>
      <c r="K104" s="70" t="s">
        <v>53</v>
      </c>
      <c r="L104" s="67">
        <v>28512070106759</v>
      </c>
      <c r="M104" s="66"/>
    </row>
    <row r="105" spans="2:13" ht="15">
      <c r="B105" s="6" t="s">
        <v>259</v>
      </c>
      <c r="C105" s="6">
        <v>97</v>
      </c>
      <c r="D105" s="68" t="s">
        <v>231</v>
      </c>
      <c r="E105" s="69" t="s">
        <v>234</v>
      </c>
      <c r="F105" s="66" t="s">
        <v>235</v>
      </c>
      <c r="G105" s="68" t="s">
        <v>163</v>
      </c>
      <c r="H105" s="66"/>
      <c r="I105" s="66"/>
      <c r="J105" s="68" t="s">
        <v>238</v>
      </c>
      <c r="K105" s="70" t="s">
        <v>53</v>
      </c>
      <c r="L105" s="67">
        <v>27810210101377</v>
      </c>
      <c r="M105" s="66"/>
    </row>
    <row r="106" spans="2:13" ht="15.75">
      <c r="B106" s="6" t="s">
        <v>259</v>
      </c>
      <c r="C106" s="6">
        <v>98</v>
      </c>
      <c r="D106" s="57" t="s">
        <v>232</v>
      </c>
      <c r="E106" s="69" t="s">
        <v>233</v>
      </c>
      <c r="F106" s="66" t="s">
        <v>235</v>
      </c>
      <c r="G106" s="68" t="s">
        <v>87</v>
      </c>
      <c r="H106" s="90"/>
      <c r="I106" s="66"/>
      <c r="J106" s="24" t="s">
        <v>707</v>
      </c>
      <c r="K106" s="70" t="s">
        <v>53</v>
      </c>
      <c r="L106" s="67">
        <v>27901240104015</v>
      </c>
      <c r="M106" s="66"/>
    </row>
    <row r="107" spans="2:13" ht="15">
      <c r="B107" s="6" t="s">
        <v>259</v>
      </c>
      <c r="C107" s="6">
        <v>99</v>
      </c>
      <c r="D107" s="68" t="s">
        <v>239</v>
      </c>
      <c r="E107" s="68" t="s">
        <v>46</v>
      </c>
      <c r="F107" s="66" t="s">
        <v>249</v>
      </c>
      <c r="G107" s="68" t="s">
        <v>27</v>
      </c>
      <c r="H107" s="214" t="s">
        <v>278</v>
      </c>
      <c r="I107" s="66"/>
      <c r="J107" s="68" t="s">
        <v>28</v>
      </c>
      <c r="K107" s="70" t="s">
        <v>53</v>
      </c>
      <c r="L107" s="8">
        <v>26712280103134</v>
      </c>
      <c r="M107" s="66"/>
    </row>
    <row r="108" spans="2:13" ht="15">
      <c r="B108" s="6" t="s">
        <v>259</v>
      </c>
      <c r="C108" s="6">
        <v>100</v>
      </c>
      <c r="D108" s="68" t="s">
        <v>240</v>
      </c>
      <c r="E108" s="68" t="s">
        <v>46</v>
      </c>
      <c r="F108" s="66" t="s">
        <v>249</v>
      </c>
      <c r="G108" s="68" t="s">
        <v>27</v>
      </c>
      <c r="H108" s="69" t="s">
        <v>169</v>
      </c>
      <c r="I108" s="66"/>
      <c r="J108" s="68" t="s">
        <v>28</v>
      </c>
      <c r="K108" s="70" t="s">
        <v>53</v>
      </c>
      <c r="L108" s="8">
        <v>27906060103578</v>
      </c>
      <c r="M108" s="66"/>
    </row>
    <row r="109" spans="2:13" ht="15">
      <c r="B109" s="6" t="s">
        <v>259</v>
      </c>
      <c r="C109" s="6">
        <v>101</v>
      </c>
      <c r="D109" s="68" t="s">
        <v>241</v>
      </c>
      <c r="E109" s="69" t="s">
        <v>100</v>
      </c>
      <c r="F109" s="66" t="s">
        <v>249</v>
      </c>
      <c r="G109" s="68" t="s">
        <v>27</v>
      </c>
      <c r="H109" s="273" t="s">
        <v>26</v>
      </c>
      <c r="I109" s="66"/>
      <c r="J109" s="68" t="s">
        <v>28</v>
      </c>
      <c r="K109" s="70" t="s">
        <v>53</v>
      </c>
      <c r="L109" s="8">
        <v>28301180105013</v>
      </c>
      <c r="M109" s="66"/>
    </row>
    <row r="110" spans="2:13" ht="15">
      <c r="B110" s="6" t="s">
        <v>259</v>
      </c>
      <c r="C110" s="6">
        <v>102</v>
      </c>
      <c r="D110" s="68" t="s">
        <v>242</v>
      </c>
      <c r="E110" s="69" t="s">
        <v>99</v>
      </c>
      <c r="F110" s="66" t="s">
        <v>249</v>
      </c>
      <c r="G110" s="68" t="s">
        <v>27</v>
      </c>
      <c r="H110" s="273" t="s">
        <v>26</v>
      </c>
      <c r="I110" s="66"/>
      <c r="J110" s="68" t="s">
        <v>28</v>
      </c>
      <c r="K110" s="70" t="s">
        <v>53</v>
      </c>
      <c r="L110" s="8">
        <v>27101140101551</v>
      </c>
      <c r="M110" s="66"/>
    </row>
    <row r="111" spans="2:13" ht="15">
      <c r="B111" s="6" t="s">
        <v>259</v>
      </c>
      <c r="C111" s="6">
        <v>103</v>
      </c>
      <c r="D111" s="68" t="s">
        <v>243</v>
      </c>
      <c r="E111" s="69" t="s">
        <v>250</v>
      </c>
      <c r="F111" s="66" t="s">
        <v>249</v>
      </c>
      <c r="G111" s="68" t="s">
        <v>27</v>
      </c>
      <c r="H111" s="273" t="s">
        <v>26</v>
      </c>
      <c r="I111" s="66"/>
      <c r="J111" s="68" t="s">
        <v>28</v>
      </c>
      <c r="K111" s="70" t="s">
        <v>53</v>
      </c>
      <c r="L111" s="8">
        <v>27705240103279</v>
      </c>
      <c r="M111" s="66"/>
    </row>
    <row r="112" spans="2:13" ht="15">
      <c r="B112" s="6" t="s">
        <v>259</v>
      </c>
      <c r="C112" s="6">
        <v>104</v>
      </c>
      <c r="D112" s="68" t="s">
        <v>244</v>
      </c>
      <c r="E112" s="68" t="s">
        <v>46</v>
      </c>
      <c r="F112" s="66" t="s">
        <v>249</v>
      </c>
      <c r="G112" s="68" t="s">
        <v>163</v>
      </c>
      <c r="H112" s="65" t="s">
        <v>33</v>
      </c>
      <c r="I112" s="66"/>
      <c r="J112" s="68" t="s">
        <v>163</v>
      </c>
      <c r="K112" s="70" t="s">
        <v>53</v>
      </c>
      <c r="L112" s="8">
        <v>26806200101718</v>
      </c>
      <c r="M112" s="66"/>
    </row>
    <row r="113" spans="2:13" ht="15">
      <c r="B113" s="6" t="s">
        <v>259</v>
      </c>
      <c r="C113" s="6">
        <v>105</v>
      </c>
      <c r="D113" s="68" t="s">
        <v>245</v>
      </c>
      <c r="E113" s="69" t="s">
        <v>100</v>
      </c>
      <c r="F113" s="66" t="s">
        <v>249</v>
      </c>
      <c r="G113" s="68" t="s">
        <v>165</v>
      </c>
      <c r="H113" s="69" t="s">
        <v>169</v>
      </c>
      <c r="I113" s="66"/>
      <c r="J113" s="68" t="s">
        <v>703</v>
      </c>
      <c r="K113" s="70" t="s">
        <v>53</v>
      </c>
      <c r="L113" s="8">
        <v>27407160103234</v>
      </c>
      <c r="M113" s="66"/>
    </row>
    <row r="114" spans="2:13" ht="15">
      <c r="B114" s="6" t="s">
        <v>259</v>
      </c>
      <c r="C114" s="6">
        <v>106</v>
      </c>
      <c r="D114" s="68" t="s">
        <v>246</v>
      </c>
      <c r="E114" s="69" t="s">
        <v>100</v>
      </c>
      <c r="F114" s="66" t="s">
        <v>249</v>
      </c>
      <c r="G114" s="68" t="s">
        <v>168</v>
      </c>
      <c r="H114" s="214" t="s">
        <v>278</v>
      </c>
      <c r="I114" s="66"/>
      <c r="J114" s="68" t="s">
        <v>251</v>
      </c>
      <c r="K114" s="70" t="s">
        <v>53</v>
      </c>
      <c r="L114" s="8">
        <v>27305281700852</v>
      </c>
      <c r="M114" s="66"/>
    </row>
    <row r="115" spans="2:13" ht="15">
      <c r="B115" s="6" t="s">
        <v>259</v>
      </c>
      <c r="C115" s="6">
        <v>107</v>
      </c>
      <c r="D115" s="68" t="s">
        <v>247</v>
      </c>
      <c r="E115" s="68" t="s">
        <v>155</v>
      </c>
      <c r="F115" s="66" t="s">
        <v>249</v>
      </c>
      <c r="G115" s="68" t="s">
        <v>216</v>
      </c>
      <c r="H115" s="69" t="s">
        <v>169</v>
      </c>
      <c r="I115" s="66"/>
      <c r="J115" s="68" t="s">
        <v>216</v>
      </c>
      <c r="K115" s="70" t="s">
        <v>53</v>
      </c>
      <c r="L115" s="8">
        <v>27606040101354</v>
      </c>
      <c r="M115" s="66"/>
    </row>
    <row r="116" spans="2:13" ht="15">
      <c r="B116" s="6" t="s">
        <v>259</v>
      </c>
      <c r="C116" s="6">
        <v>108</v>
      </c>
      <c r="D116" s="68" t="s">
        <v>248</v>
      </c>
      <c r="E116" s="69" t="s">
        <v>233</v>
      </c>
      <c r="F116" s="66" t="s">
        <v>249</v>
      </c>
      <c r="G116" s="68" t="s">
        <v>216</v>
      </c>
      <c r="H116" s="273" t="s">
        <v>26</v>
      </c>
      <c r="I116" s="66"/>
      <c r="J116" s="68" t="s">
        <v>216</v>
      </c>
      <c r="K116" s="70" t="s">
        <v>53</v>
      </c>
      <c r="L116" s="8">
        <v>28207282400471</v>
      </c>
      <c r="M116" s="66"/>
    </row>
    <row r="117" spans="2:13" ht="15">
      <c r="B117" s="6" t="s">
        <v>259</v>
      </c>
      <c r="C117" s="6">
        <v>109</v>
      </c>
      <c r="D117" s="8" t="s">
        <v>252</v>
      </c>
      <c r="E117" s="89" t="s">
        <v>48</v>
      </c>
      <c r="F117" s="66" t="s">
        <v>192</v>
      </c>
      <c r="G117" s="68" t="s">
        <v>253</v>
      </c>
      <c r="H117" s="66"/>
      <c r="I117" s="66"/>
      <c r="J117" s="66"/>
      <c r="K117" s="70" t="s">
        <v>53</v>
      </c>
      <c r="L117" s="8">
        <v>26811140100982</v>
      </c>
      <c r="M117" s="66"/>
    </row>
    <row r="118" spans="2:13" ht="15">
      <c r="B118" s="6" t="s">
        <v>259</v>
      </c>
      <c r="C118" s="51">
        <v>110</v>
      </c>
      <c r="D118" s="349" t="s">
        <v>2231</v>
      </c>
      <c r="E118" s="89"/>
      <c r="F118" s="66" t="s">
        <v>249</v>
      </c>
      <c r="G118" s="68" t="s">
        <v>28</v>
      </c>
      <c r="H118" s="66"/>
      <c r="I118" s="66"/>
      <c r="J118" s="66"/>
      <c r="K118" s="70" t="s">
        <v>53</v>
      </c>
      <c r="L118" s="254">
        <v>27303180100339</v>
      </c>
      <c r="M118" s="66" t="s">
        <v>2232</v>
      </c>
    </row>
    <row r="119" spans="2:13" ht="15">
      <c r="B119" s="6" t="s">
        <v>259</v>
      </c>
      <c r="C119" s="6">
        <v>111</v>
      </c>
      <c r="D119" s="8" t="s">
        <v>254</v>
      </c>
      <c r="E119" s="69" t="s">
        <v>100</v>
      </c>
      <c r="F119" s="66" t="s">
        <v>257</v>
      </c>
      <c r="G119" s="68" t="s">
        <v>217</v>
      </c>
      <c r="H119" s="69" t="s">
        <v>80</v>
      </c>
      <c r="I119" s="68" t="s">
        <v>88</v>
      </c>
      <c r="J119" s="65" t="s">
        <v>256</v>
      </c>
      <c r="K119" s="70" t="s">
        <v>53</v>
      </c>
      <c r="L119" s="8">
        <v>27907110100938</v>
      </c>
      <c r="M119" s="66"/>
    </row>
    <row r="120" spans="2:13" ht="15">
      <c r="B120" s="6" t="s">
        <v>259</v>
      </c>
      <c r="C120" s="6">
        <v>112</v>
      </c>
      <c r="D120" s="8" t="s">
        <v>255</v>
      </c>
      <c r="E120" s="89" t="s">
        <v>48</v>
      </c>
      <c r="F120" s="66" t="s">
        <v>257</v>
      </c>
      <c r="G120" s="65" t="s">
        <v>76</v>
      </c>
      <c r="H120" s="66"/>
      <c r="I120" s="68" t="s">
        <v>88</v>
      </c>
      <c r="J120" s="66"/>
      <c r="K120" s="70" t="s">
        <v>53</v>
      </c>
      <c r="L120" s="7">
        <v>27406081203596</v>
      </c>
      <c r="M120" s="66"/>
    </row>
    <row r="121" spans="2:13" ht="15.75">
      <c r="B121" s="6" t="s">
        <v>259</v>
      </c>
      <c r="C121" s="328">
        <v>113</v>
      </c>
      <c r="D121" s="329" t="s">
        <v>2058</v>
      </c>
      <c r="E121" s="330" t="s">
        <v>49</v>
      </c>
      <c r="F121" s="331" t="s">
        <v>282</v>
      </c>
      <c r="G121" s="331" t="s">
        <v>661</v>
      </c>
      <c r="H121" s="48" t="s">
        <v>34</v>
      </c>
      <c r="I121" s="332"/>
      <c r="J121" s="331" t="s">
        <v>661</v>
      </c>
      <c r="K121" s="333" t="s">
        <v>53</v>
      </c>
      <c r="L121" s="334"/>
      <c r="M121" s="142" t="s">
        <v>2059</v>
      </c>
    </row>
    <row r="122" spans="2:13" ht="28.5">
      <c r="B122" s="6" t="s">
        <v>259</v>
      </c>
      <c r="C122" s="6">
        <v>114</v>
      </c>
      <c r="D122" s="8" t="s">
        <v>2255</v>
      </c>
      <c r="E122" s="69" t="s">
        <v>2256</v>
      </c>
      <c r="F122" s="66" t="s">
        <v>235</v>
      </c>
      <c r="G122" s="66"/>
      <c r="H122" s="24"/>
      <c r="I122" s="68"/>
      <c r="J122" s="66"/>
      <c r="K122" s="70" t="s">
        <v>1355</v>
      </c>
      <c r="L122" s="7"/>
      <c r="M122" s="117" t="s">
        <v>2257</v>
      </c>
    </row>
    <row r="123" spans="2:13" ht="28.5">
      <c r="B123" s="51" t="s">
        <v>259</v>
      </c>
      <c r="C123" s="461">
        <v>115</v>
      </c>
      <c r="D123" s="299" t="s">
        <v>2329</v>
      </c>
      <c r="E123" s="69" t="s">
        <v>2330</v>
      </c>
      <c r="F123" s="66" t="s">
        <v>210</v>
      </c>
      <c r="G123" s="66"/>
      <c r="H123" s="66"/>
      <c r="I123" s="66"/>
      <c r="J123" s="66"/>
      <c r="K123" s="66" t="s">
        <v>1355</v>
      </c>
      <c r="L123" s="66"/>
      <c r="M123" s="117" t="s">
        <v>2331</v>
      </c>
    </row>
    <row r="124" spans="2:13" ht="29.25" thickBot="1">
      <c r="B124" s="51" t="s">
        <v>259</v>
      </c>
      <c r="C124" s="6">
        <v>116</v>
      </c>
      <c r="D124" s="299" t="s">
        <v>2372</v>
      </c>
      <c r="E124" s="69" t="s">
        <v>2159</v>
      </c>
      <c r="F124" s="66" t="s">
        <v>455</v>
      </c>
      <c r="G124" s="485"/>
      <c r="H124" s="66"/>
      <c r="I124" s="66"/>
      <c r="J124" s="485"/>
      <c r="K124" s="66" t="s">
        <v>53</v>
      </c>
      <c r="L124" s="331"/>
      <c r="M124" s="117" t="s">
        <v>2373</v>
      </c>
    </row>
    <row r="125" spans="2:13" ht="15.75">
      <c r="B125" s="51" t="s">
        <v>261</v>
      </c>
      <c r="C125" s="51"/>
      <c r="D125" s="299" t="s">
        <v>2271</v>
      </c>
      <c r="E125" s="211" t="s">
        <v>49</v>
      </c>
      <c r="F125" s="341" t="s">
        <v>71</v>
      </c>
      <c r="G125" s="10" t="s">
        <v>263</v>
      </c>
      <c r="H125" s="341" t="s">
        <v>2272</v>
      </c>
      <c r="I125" s="214"/>
      <c r="J125" s="10" t="s">
        <v>263</v>
      </c>
      <c r="K125" s="73" t="s">
        <v>53</v>
      </c>
      <c r="L125" s="350">
        <v>27701082600574</v>
      </c>
      <c r="M125" s="214" t="s">
        <v>2323</v>
      </c>
    </row>
    <row r="126" spans="2:13" ht="15">
      <c r="B126" s="205" t="s">
        <v>261</v>
      </c>
      <c r="C126" s="336">
        <v>1</v>
      </c>
      <c r="D126" s="337" t="s">
        <v>260</v>
      </c>
      <c r="E126" s="10" t="s">
        <v>262</v>
      </c>
      <c r="F126" s="10" t="s">
        <v>285</v>
      </c>
      <c r="G126" s="10" t="s">
        <v>263</v>
      </c>
      <c r="H126" s="10"/>
      <c r="I126" s="10"/>
      <c r="J126" s="10" t="s">
        <v>263</v>
      </c>
      <c r="K126" s="92" t="s">
        <v>2261</v>
      </c>
      <c r="L126" s="10">
        <v>26610160103354</v>
      </c>
      <c r="M126" s="93" t="s">
        <v>2262</v>
      </c>
    </row>
    <row r="127" spans="2:13" ht="15">
      <c r="B127" s="11" t="s">
        <v>261</v>
      </c>
      <c r="C127" s="11">
        <v>2</v>
      </c>
      <c r="D127" s="12" t="s">
        <v>264</v>
      </c>
      <c r="E127" s="94" t="s">
        <v>153</v>
      </c>
      <c r="F127" s="94" t="s">
        <v>279</v>
      </c>
      <c r="G127" s="211" t="s">
        <v>76</v>
      </c>
      <c r="H127" s="10" t="s">
        <v>33</v>
      </c>
      <c r="I127" s="94"/>
      <c r="J127" s="211" t="s">
        <v>76</v>
      </c>
      <c r="K127" s="73" t="s">
        <v>53</v>
      </c>
      <c r="L127" s="12">
        <v>27307302100071</v>
      </c>
      <c r="M127" s="94" t="s">
        <v>293</v>
      </c>
    </row>
    <row r="128" spans="2:13" ht="15">
      <c r="B128" s="11" t="s">
        <v>261</v>
      </c>
      <c r="C128" s="11">
        <v>3</v>
      </c>
      <c r="D128" s="12" t="s">
        <v>265</v>
      </c>
      <c r="E128" s="94" t="s">
        <v>153</v>
      </c>
      <c r="F128" s="94" t="s">
        <v>279</v>
      </c>
      <c r="G128" s="211" t="s">
        <v>76</v>
      </c>
      <c r="H128" s="10" t="s">
        <v>33</v>
      </c>
      <c r="I128" s="94"/>
      <c r="J128" s="211" t="s">
        <v>76</v>
      </c>
      <c r="K128" s="73" t="s">
        <v>53</v>
      </c>
      <c r="L128" s="12">
        <v>28011010102852</v>
      </c>
      <c r="M128" s="94" t="s">
        <v>293</v>
      </c>
    </row>
    <row r="129" spans="2:13" ht="15">
      <c r="B129" s="11" t="s">
        <v>261</v>
      </c>
      <c r="C129" s="11">
        <v>4</v>
      </c>
      <c r="D129" s="12" t="s">
        <v>266</v>
      </c>
      <c r="E129" s="94" t="s">
        <v>153</v>
      </c>
      <c r="F129" s="94" t="s">
        <v>280</v>
      </c>
      <c r="G129" s="211" t="s">
        <v>76</v>
      </c>
      <c r="H129" s="10" t="s">
        <v>170</v>
      </c>
      <c r="I129" s="94"/>
      <c r="J129" s="211" t="s">
        <v>286</v>
      </c>
      <c r="K129" s="73" t="s">
        <v>53</v>
      </c>
      <c r="L129" s="12">
        <v>27806260100447</v>
      </c>
      <c r="M129" s="94" t="s">
        <v>293</v>
      </c>
    </row>
    <row r="130" spans="2:13" ht="15">
      <c r="B130" s="11" t="s">
        <v>261</v>
      </c>
      <c r="C130" s="11">
        <v>5</v>
      </c>
      <c r="D130" s="12" t="s">
        <v>267</v>
      </c>
      <c r="E130" s="94" t="s">
        <v>35</v>
      </c>
      <c r="F130" s="94" t="s">
        <v>281</v>
      </c>
      <c r="G130" s="211" t="s">
        <v>2056</v>
      </c>
      <c r="H130" s="10" t="s">
        <v>276</v>
      </c>
      <c r="I130" s="94"/>
      <c r="J130" s="211" t="s">
        <v>1860</v>
      </c>
      <c r="K130" s="73" t="s">
        <v>53</v>
      </c>
      <c r="L130" s="12">
        <v>28309030102084</v>
      </c>
      <c r="M130" s="94" t="s">
        <v>293</v>
      </c>
    </row>
    <row r="131" spans="2:13" ht="15">
      <c r="B131" s="11" t="s">
        <v>261</v>
      </c>
      <c r="C131" s="11">
        <v>6</v>
      </c>
      <c r="D131" s="12" t="s">
        <v>268</v>
      </c>
      <c r="E131" s="94" t="s">
        <v>153</v>
      </c>
      <c r="F131" s="94" t="s">
        <v>280</v>
      </c>
      <c r="G131" s="211" t="s">
        <v>287</v>
      </c>
      <c r="H131" s="10" t="s">
        <v>170</v>
      </c>
      <c r="I131" s="94"/>
      <c r="J131" s="211" t="s">
        <v>76</v>
      </c>
      <c r="K131" s="73" t="s">
        <v>53</v>
      </c>
      <c r="L131" s="12">
        <v>27703210101317</v>
      </c>
      <c r="M131" s="94" t="s">
        <v>293</v>
      </c>
    </row>
    <row r="132" spans="2:13" ht="15">
      <c r="B132" s="11" t="s">
        <v>261</v>
      </c>
      <c r="C132" s="11">
        <v>7</v>
      </c>
      <c r="D132" s="12" t="s">
        <v>269</v>
      </c>
      <c r="E132" s="94" t="s">
        <v>153</v>
      </c>
      <c r="F132" s="94" t="s">
        <v>280</v>
      </c>
      <c r="G132" s="211" t="s">
        <v>76</v>
      </c>
      <c r="H132" s="10" t="s">
        <v>170</v>
      </c>
      <c r="I132" s="94"/>
      <c r="J132" s="94" t="s">
        <v>288</v>
      </c>
      <c r="K132" s="73" t="s">
        <v>53</v>
      </c>
      <c r="L132" s="12">
        <v>27907050100526</v>
      </c>
      <c r="M132" s="94" t="s">
        <v>293</v>
      </c>
    </row>
    <row r="133" spans="2:13" ht="20.25" customHeight="1">
      <c r="B133" s="11" t="s">
        <v>261</v>
      </c>
      <c r="C133" s="11">
        <v>8</v>
      </c>
      <c r="D133" s="95" t="s">
        <v>275</v>
      </c>
      <c r="E133" s="94" t="s">
        <v>153</v>
      </c>
      <c r="F133" s="94" t="s">
        <v>280</v>
      </c>
      <c r="G133" s="94" t="s">
        <v>288</v>
      </c>
      <c r="H133" s="10" t="s">
        <v>170</v>
      </c>
      <c r="I133" s="94"/>
      <c r="J133" s="94" t="s">
        <v>289</v>
      </c>
      <c r="K133" s="73" t="s">
        <v>53</v>
      </c>
      <c r="L133" s="12">
        <v>27102240104074</v>
      </c>
      <c r="M133" s="94" t="s">
        <v>293</v>
      </c>
    </row>
    <row r="134" spans="2:13" ht="15">
      <c r="B134" s="11" t="s">
        <v>261</v>
      </c>
      <c r="C134" s="11">
        <v>9</v>
      </c>
      <c r="D134" s="12" t="s">
        <v>270</v>
      </c>
      <c r="E134" s="94" t="s">
        <v>155</v>
      </c>
      <c r="F134" s="94" t="s">
        <v>280</v>
      </c>
      <c r="G134" s="94" t="s">
        <v>289</v>
      </c>
      <c r="H134" s="10" t="s">
        <v>169</v>
      </c>
      <c r="I134" s="94"/>
      <c r="J134" s="94" t="s">
        <v>290</v>
      </c>
      <c r="K134" s="73" t="s">
        <v>53</v>
      </c>
      <c r="L134" s="12">
        <v>2795180103788</v>
      </c>
      <c r="M134" s="94" t="s">
        <v>293</v>
      </c>
    </row>
    <row r="135" spans="2:13" s="140" customFormat="1" ht="15">
      <c r="B135" s="12" t="s">
        <v>261</v>
      </c>
      <c r="C135" s="11">
        <v>10</v>
      </c>
      <c r="D135" s="12" t="s">
        <v>271</v>
      </c>
      <c r="E135" s="12" t="s">
        <v>35</v>
      </c>
      <c r="F135" s="94" t="s">
        <v>282</v>
      </c>
      <c r="G135" s="94" t="s">
        <v>38</v>
      </c>
      <c r="H135" s="10" t="s">
        <v>34</v>
      </c>
      <c r="I135" s="94"/>
      <c r="J135" s="94" t="s">
        <v>38</v>
      </c>
      <c r="K135" s="70" t="s">
        <v>53</v>
      </c>
      <c r="L135" s="12">
        <v>27101101801066</v>
      </c>
      <c r="M135" s="94" t="s">
        <v>293</v>
      </c>
    </row>
    <row r="136" spans="2:13" s="140" customFormat="1" ht="15">
      <c r="B136" s="12" t="s">
        <v>261</v>
      </c>
      <c r="C136" s="11">
        <v>11</v>
      </c>
      <c r="D136" s="10" t="s">
        <v>2197</v>
      </c>
      <c r="E136" s="94" t="s">
        <v>2201</v>
      </c>
      <c r="F136" s="94" t="s">
        <v>280</v>
      </c>
      <c r="G136" s="94" t="s">
        <v>175</v>
      </c>
      <c r="H136" s="10" t="s">
        <v>33</v>
      </c>
      <c r="I136" s="94"/>
      <c r="J136" s="94" t="s">
        <v>175</v>
      </c>
      <c r="K136" s="73" t="s">
        <v>53</v>
      </c>
      <c r="L136" s="12">
        <v>27804240100359</v>
      </c>
      <c r="M136" s="94"/>
    </row>
    <row r="137" spans="2:13" ht="15">
      <c r="B137" s="11" t="s">
        <v>261</v>
      </c>
      <c r="C137" s="11">
        <v>12</v>
      </c>
      <c r="D137" s="12" t="s">
        <v>272</v>
      </c>
      <c r="E137" s="94" t="s">
        <v>153</v>
      </c>
      <c r="F137" s="94" t="s">
        <v>280</v>
      </c>
      <c r="G137" s="94" t="s">
        <v>291</v>
      </c>
      <c r="H137" s="10" t="s">
        <v>170</v>
      </c>
      <c r="I137" s="94"/>
      <c r="J137" s="94" t="s">
        <v>291</v>
      </c>
      <c r="K137" s="73" t="s">
        <v>53</v>
      </c>
      <c r="L137" s="12">
        <v>27402060103014</v>
      </c>
      <c r="M137" s="94" t="s">
        <v>293</v>
      </c>
    </row>
    <row r="138" spans="2:13" ht="15">
      <c r="B138" s="11" t="s">
        <v>261</v>
      </c>
      <c r="C138" s="11">
        <v>13</v>
      </c>
      <c r="D138" s="12" t="s">
        <v>273</v>
      </c>
      <c r="E138" s="94" t="s">
        <v>35</v>
      </c>
      <c r="F138" s="94" t="s">
        <v>283</v>
      </c>
      <c r="G138" s="94" t="s">
        <v>291</v>
      </c>
      <c r="H138" s="10" t="s">
        <v>277</v>
      </c>
      <c r="I138" s="94"/>
      <c r="J138" s="94" t="s">
        <v>175</v>
      </c>
      <c r="K138" s="73" t="s">
        <v>53</v>
      </c>
      <c r="L138" s="12">
        <v>27804141401517</v>
      </c>
      <c r="M138" s="94" t="s">
        <v>293</v>
      </c>
    </row>
    <row r="139" spans="2:13" ht="15">
      <c r="B139" s="205" t="s">
        <v>261</v>
      </c>
      <c r="C139" s="205">
        <v>14</v>
      </c>
      <c r="D139" s="207" t="s">
        <v>274</v>
      </c>
      <c r="E139" s="94" t="s">
        <v>30</v>
      </c>
      <c r="F139" s="94" t="s">
        <v>284</v>
      </c>
      <c r="G139" s="211" t="s">
        <v>2045</v>
      </c>
      <c r="H139" s="10" t="s">
        <v>278</v>
      </c>
      <c r="I139" s="94"/>
      <c r="J139" s="94" t="s">
        <v>292</v>
      </c>
      <c r="K139" s="73" t="s">
        <v>53</v>
      </c>
      <c r="L139" s="12">
        <v>27708020100651</v>
      </c>
      <c r="M139" s="94" t="s">
        <v>2202</v>
      </c>
    </row>
    <row r="140" spans="2:13" ht="15">
      <c r="B140" s="11" t="s">
        <v>261</v>
      </c>
      <c r="C140" s="11">
        <v>15</v>
      </c>
      <c r="D140" s="12" t="s">
        <v>294</v>
      </c>
      <c r="E140" s="94" t="s">
        <v>153</v>
      </c>
      <c r="F140" s="94" t="s">
        <v>210</v>
      </c>
      <c r="G140" s="94" t="s">
        <v>157</v>
      </c>
      <c r="H140" s="10" t="s">
        <v>33</v>
      </c>
      <c r="I140" s="12"/>
      <c r="J140" s="12" t="s">
        <v>304</v>
      </c>
      <c r="K140" s="73" t="s">
        <v>53</v>
      </c>
      <c r="L140" s="12">
        <v>27911140100131</v>
      </c>
      <c r="M140" s="12" t="s">
        <v>303</v>
      </c>
    </row>
    <row r="141" spans="2:13" ht="15">
      <c r="B141" s="11" t="s">
        <v>261</v>
      </c>
      <c r="C141" s="11">
        <v>16</v>
      </c>
      <c r="D141" s="12" t="s">
        <v>295</v>
      </c>
      <c r="E141" s="94" t="s">
        <v>30</v>
      </c>
      <c r="F141" s="94" t="s">
        <v>316</v>
      </c>
      <c r="G141" s="94" t="s">
        <v>1684</v>
      </c>
      <c r="H141" s="10" t="s">
        <v>628</v>
      </c>
      <c r="I141" s="12"/>
      <c r="J141" s="12" t="s">
        <v>305</v>
      </c>
      <c r="K141" s="73" t="s">
        <v>53</v>
      </c>
      <c r="L141" s="12">
        <v>27104130100459</v>
      </c>
      <c r="M141" s="12" t="s">
        <v>303</v>
      </c>
    </row>
    <row r="142" spans="2:13" ht="15">
      <c r="B142" s="11" t="s">
        <v>261</v>
      </c>
      <c r="C142" s="11">
        <v>17</v>
      </c>
      <c r="D142" s="12" t="s">
        <v>296</v>
      </c>
      <c r="E142" s="94" t="s">
        <v>153</v>
      </c>
      <c r="F142" s="94" t="s">
        <v>317</v>
      </c>
      <c r="G142" s="94" t="s">
        <v>305</v>
      </c>
      <c r="H142" s="10" t="s">
        <v>79</v>
      </c>
      <c r="I142" s="12"/>
      <c r="J142" s="12" t="s">
        <v>306</v>
      </c>
      <c r="K142" s="73" t="s">
        <v>53</v>
      </c>
      <c r="L142" s="12">
        <v>29105050103922</v>
      </c>
      <c r="M142" s="12" t="s">
        <v>303</v>
      </c>
    </row>
    <row r="143" spans="2:13" ht="15">
      <c r="B143" s="11" t="s">
        <v>261</v>
      </c>
      <c r="C143" s="11">
        <v>18</v>
      </c>
      <c r="D143" s="12" t="s">
        <v>297</v>
      </c>
      <c r="E143" s="94" t="s">
        <v>30</v>
      </c>
      <c r="F143" s="94" t="s">
        <v>174</v>
      </c>
      <c r="G143" s="94" t="s">
        <v>306</v>
      </c>
      <c r="H143" s="10" t="s">
        <v>33</v>
      </c>
      <c r="I143" s="12"/>
      <c r="J143" s="12" t="s">
        <v>307</v>
      </c>
      <c r="K143" s="73" t="s">
        <v>53</v>
      </c>
      <c r="L143" s="12">
        <v>39008030100349</v>
      </c>
      <c r="M143" s="12" t="s">
        <v>303</v>
      </c>
    </row>
    <row r="144" spans="2:13" ht="15">
      <c r="B144" s="11" t="s">
        <v>261</v>
      </c>
      <c r="C144" s="11">
        <v>19</v>
      </c>
      <c r="D144" s="12" t="s">
        <v>298</v>
      </c>
      <c r="E144" s="94" t="s">
        <v>30</v>
      </c>
      <c r="F144" s="94" t="s">
        <v>174</v>
      </c>
      <c r="G144" s="211" t="s">
        <v>59</v>
      </c>
      <c r="H144" s="10" t="s">
        <v>2245</v>
      </c>
      <c r="I144" s="12"/>
      <c r="J144" s="212" t="s">
        <v>707</v>
      </c>
      <c r="K144" s="73" t="s">
        <v>53</v>
      </c>
      <c r="L144" s="12">
        <v>28704010108082</v>
      </c>
      <c r="M144" s="12" t="s">
        <v>303</v>
      </c>
    </row>
    <row r="145" spans="2:13" ht="15">
      <c r="B145" s="11" t="s">
        <v>261</v>
      </c>
      <c r="C145" s="11">
        <v>20</v>
      </c>
      <c r="D145" s="12" t="s">
        <v>299</v>
      </c>
      <c r="E145" s="94" t="s">
        <v>30</v>
      </c>
      <c r="F145" s="94" t="s">
        <v>316</v>
      </c>
      <c r="G145" s="94" t="s">
        <v>87</v>
      </c>
      <c r="H145" s="10" t="s">
        <v>278</v>
      </c>
      <c r="I145" s="12"/>
      <c r="J145" s="12" t="s">
        <v>308</v>
      </c>
      <c r="K145" s="73" t="s">
        <v>53</v>
      </c>
      <c r="L145" s="12">
        <v>27510090103431</v>
      </c>
      <c r="M145" s="12" t="s">
        <v>303</v>
      </c>
    </row>
    <row r="146" spans="2:13" ht="15">
      <c r="B146" s="11" t="s">
        <v>261</v>
      </c>
      <c r="C146" s="11">
        <v>21</v>
      </c>
      <c r="D146" s="12" t="s">
        <v>300</v>
      </c>
      <c r="E146" s="94" t="s">
        <v>30</v>
      </c>
      <c r="F146" s="94" t="s">
        <v>317</v>
      </c>
      <c r="G146" s="94" t="s">
        <v>159</v>
      </c>
      <c r="H146" s="10" t="s">
        <v>276</v>
      </c>
      <c r="I146" s="12"/>
      <c r="J146" s="12" t="s">
        <v>307</v>
      </c>
      <c r="K146" s="73" t="s">
        <v>53</v>
      </c>
      <c r="L146" s="12">
        <v>28103100102195</v>
      </c>
      <c r="M146" s="12" t="s">
        <v>303</v>
      </c>
    </row>
    <row r="147" spans="2:13" ht="15">
      <c r="B147" s="11" t="s">
        <v>261</v>
      </c>
      <c r="C147" s="11">
        <v>22</v>
      </c>
      <c r="D147" s="12" t="s">
        <v>301</v>
      </c>
      <c r="E147" s="94" t="s">
        <v>153</v>
      </c>
      <c r="F147" s="94" t="s">
        <v>210</v>
      </c>
      <c r="G147" s="211" t="s">
        <v>59</v>
      </c>
      <c r="H147" s="10" t="s">
        <v>33</v>
      </c>
      <c r="I147" s="12"/>
      <c r="J147" s="12" t="s">
        <v>309</v>
      </c>
      <c r="K147" s="73" t="s">
        <v>53</v>
      </c>
      <c r="L147" s="12">
        <v>29201011408839</v>
      </c>
      <c r="M147" s="12" t="s">
        <v>303</v>
      </c>
    </row>
    <row r="148" spans="2:13" ht="15">
      <c r="B148" s="12" t="s">
        <v>261</v>
      </c>
      <c r="C148" s="11">
        <v>23</v>
      </c>
      <c r="D148" s="12" t="s">
        <v>2198</v>
      </c>
      <c r="E148" s="94" t="s">
        <v>30</v>
      </c>
      <c r="F148" s="94"/>
      <c r="G148" s="94" t="s">
        <v>253</v>
      </c>
      <c r="H148" s="10" t="s">
        <v>2200</v>
      </c>
      <c r="I148" s="94"/>
      <c r="J148" s="94" t="s">
        <v>253</v>
      </c>
      <c r="K148" s="73" t="s">
        <v>53</v>
      </c>
      <c r="L148" s="12">
        <v>28202010100043</v>
      </c>
      <c r="M148" s="12"/>
    </row>
    <row r="149" spans="2:13" ht="15">
      <c r="B149" s="11" t="s">
        <v>261</v>
      </c>
      <c r="C149" s="11">
        <v>24</v>
      </c>
      <c r="D149" s="12" t="s">
        <v>302</v>
      </c>
      <c r="E149" s="94" t="s">
        <v>30</v>
      </c>
      <c r="F149" s="94" t="s">
        <v>316</v>
      </c>
      <c r="G149" s="94" t="s">
        <v>309</v>
      </c>
      <c r="H149" s="10" t="s">
        <v>278</v>
      </c>
      <c r="I149" s="12"/>
      <c r="J149" s="12" t="s">
        <v>310</v>
      </c>
      <c r="K149" s="73" t="s">
        <v>53</v>
      </c>
      <c r="L149" s="12">
        <v>27206102100271</v>
      </c>
      <c r="M149" s="12" t="s">
        <v>303</v>
      </c>
    </row>
    <row r="150" spans="2:13" ht="15">
      <c r="B150" s="11" t="s">
        <v>261</v>
      </c>
      <c r="C150" s="11">
        <v>25</v>
      </c>
      <c r="D150" s="96" t="s">
        <v>312</v>
      </c>
      <c r="E150" s="94" t="s">
        <v>29</v>
      </c>
      <c r="F150" s="94" t="s">
        <v>318</v>
      </c>
      <c r="G150" s="94" t="s">
        <v>310</v>
      </c>
      <c r="H150" s="10" t="s">
        <v>20</v>
      </c>
      <c r="I150" s="12"/>
      <c r="J150" s="95" t="s">
        <v>315</v>
      </c>
      <c r="K150" s="73" t="s">
        <v>53</v>
      </c>
      <c r="L150" s="12">
        <v>29606120102456</v>
      </c>
      <c r="M150" s="12" t="s">
        <v>29</v>
      </c>
    </row>
    <row r="151" spans="2:13" ht="15">
      <c r="B151" s="208" t="s">
        <v>261</v>
      </c>
      <c r="C151" s="208">
        <v>26</v>
      </c>
      <c r="D151" s="208" t="s">
        <v>313</v>
      </c>
      <c r="E151" s="94" t="s">
        <v>29</v>
      </c>
      <c r="F151" s="94" t="s">
        <v>60</v>
      </c>
      <c r="G151" s="94" t="s">
        <v>315</v>
      </c>
      <c r="H151" s="10" t="s">
        <v>20</v>
      </c>
      <c r="I151" s="13"/>
      <c r="J151" s="12" t="s">
        <v>471</v>
      </c>
      <c r="K151" s="73" t="s">
        <v>53</v>
      </c>
      <c r="L151" s="12">
        <v>29611200105824</v>
      </c>
      <c r="M151" s="13" t="s">
        <v>29</v>
      </c>
    </row>
    <row r="152" spans="2:13" ht="15">
      <c r="B152" s="11" t="s">
        <v>261</v>
      </c>
      <c r="C152" s="11">
        <v>27</v>
      </c>
      <c r="D152" s="97" t="s">
        <v>319</v>
      </c>
      <c r="E152" s="94" t="s">
        <v>153</v>
      </c>
      <c r="F152" s="94" t="s">
        <v>323</v>
      </c>
      <c r="G152" s="211" t="s">
        <v>463</v>
      </c>
      <c r="H152" s="10"/>
      <c r="I152" s="12"/>
      <c r="J152" s="12"/>
      <c r="K152" s="73" t="s">
        <v>53</v>
      </c>
      <c r="L152" s="12">
        <v>26612140100475</v>
      </c>
      <c r="M152" s="12" t="s">
        <v>326</v>
      </c>
    </row>
    <row r="153" spans="2:13" ht="15">
      <c r="B153" s="11" t="s">
        <v>261</v>
      </c>
      <c r="C153" s="11">
        <v>28</v>
      </c>
      <c r="D153" s="97" t="s">
        <v>320</v>
      </c>
      <c r="E153" s="94" t="s">
        <v>153</v>
      </c>
      <c r="F153" s="94" t="s">
        <v>323</v>
      </c>
      <c r="G153" s="94"/>
      <c r="H153" s="10"/>
      <c r="I153" s="12"/>
      <c r="J153" s="12"/>
      <c r="K153" s="73" t="s">
        <v>53</v>
      </c>
      <c r="L153" s="12">
        <v>26808231401741</v>
      </c>
      <c r="M153" s="12" t="s">
        <v>324</v>
      </c>
    </row>
    <row r="154" spans="2:13" ht="15">
      <c r="B154" s="11" t="s">
        <v>261</v>
      </c>
      <c r="C154" s="11">
        <v>29</v>
      </c>
      <c r="D154" s="97" t="s">
        <v>321</v>
      </c>
      <c r="E154" s="94" t="s">
        <v>323</v>
      </c>
      <c r="F154" s="94" t="s">
        <v>174</v>
      </c>
      <c r="G154" s="94"/>
      <c r="H154" s="10" t="s">
        <v>170</v>
      </c>
      <c r="I154" s="12"/>
      <c r="J154" s="12"/>
      <c r="K154" s="73" t="s">
        <v>53</v>
      </c>
      <c r="L154" s="12">
        <v>28902062403224</v>
      </c>
      <c r="M154" s="12" t="s">
        <v>325</v>
      </c>
    </row>
    <row r="155" spans="2:13" ht="15">
      <c r="B155" s="11" t="s">
        <v>261</v>
      </c>
      <c r="C155" s="11">
        <v>30</v>
      </c>
      <c r="D155" s="97" t="s">
        <v>322</v>
      </c>
      <c r="E155" s="94" t="s">
        <v>323</v>
      </c>
      <c r="F155" s="94" t="s">
        <v>327</v>
      </c>
      <c r="G155" s="94"/>
      <c r="H155" s="10" t="s">
        <v>2245</v>
      </c>
      <c r="I155" s="98"/>
      <c r="J155" s="98"/>
      <c r="K155" s="73" t="s">
        <v>53</v>
      </c>
      <c r="L155" s="12">
        <v>27009170104179</v>
      </c>
      <c r="M155" s="12" t="s">
        <v>325</v>
      </c>
    </row>
    <row r="156" spans="2:13" ht="15">
      <c r="B156" s="11" t="s">
        <v>261</v>
      </c>
      <c r="C156" s="11">
        <v>31</v>
      </c>
      <c r="D156" s="12" t="s">
        <v>328</v>
      </c>
      <c r="E156" s="94" t="s">
        <v>1011</v>
      </c>
      <c r="F156" s="94" t="s">
        <v>330</v>
      </c>
      <c r="G156" s="94"/>
      <c r="H156" s="10" t="s">
        <v>278</v>
      </c>
      <c r="I156" s="12"/>
      <c r="J156" s="12"/>
      <c r="K156" s="73" t="s">
        <v>109</v>
      </c>
      <c r="L156" s="12">
        <v>28107200100772</v>
      </c>
      <c r="M156" s="12" t="s">
        <v>329</v>
      </c>
    </row>
    <row r="157" spans="2:13" ht="25.5">
      <c r="B157" s="207" t="s">
        <v>261</v>
      </c>
      <c r="C157" s="207">
        <v>32</v>
      </c>
      <c r="D157" s="207" t="s">
        <v>332</v>
      </c>
      <c r="E157" s="94" t="s">
        <v>49</v>
      </c>
      <c r="F157" s="94" t="s">
        <v>174</v>
      </c>
      <c r="G157" s="94"/>
      <c r="H157" s="10" t="s">
        <v>170</v>
      </c>
      <c r="I157" s="12"/>
      <c r="J157" s="12"/>
      <c r="K157" s="73" t="s">
        <v>109</v>
      </c>
      <c r="L157" s="12">
        <v>27107050100538</v>
      </c>
      <c r="M157" s="95" t="s">
        <v>2203</v>
      </c>
    </row>
    <row r="158" spans="2:13" ht="15">
      <c r="B158" s="11" t="s">
        <v>261</v>
      </c>
      <c r="C158" s="11">
        <v>33</v>
      </c>
      <c r="D158" s="12" t="s">
        <v>333</v>
      </c>
      <c r="E158" s="94" t="s">
        <v>100</v>
      </c>
      <c r="F158" s="94" t="s">
        <v>317</v>
      </c>
      <c r="G158" s="94"/>
      <c r="H158" s="10" t="s">
        <v>446</v>
      </c>
      <c r="I158" s="98"/>
      <c r="J158" s="12" t="s">
        <v>459</v>
      </c>
      <c r="K158" s="73" t="s">
        <v>53</v>
      </c>
      <c r="L158" s="12">
        <v>26806032101979</v>
      </c>
      <c r="M158" s="98"/>
    </row>
    <row r="159" spans="2:13" ht="15">
      <c r="B159" s="11" t="s">
        <v>261</v>
      </c>
      <c r="C159" s="11">
        <v>34</v>
      </c>
      <c r="D159" s="12" t="s">
        <v>334</v>
      </c>
      <c r="E159" s="94" t="s">
        <v>46</v>
      </c>
      <c r="F159" s="94" t="s">
        <v>447</v>
      </c>
      <c r="G159" s="94" t="s">
        <v>459</v>
      </c>
      <c r="H159" s="10" t="s">
        <v>169</v>
      </c>
      <c r="I159" s="98"/>
      <c r="J159" s="12" t="s">
        <v>50</v>
      </c>
      <c r="K159" s="73" t="s">
        <v>53</v>
      </c>
      <c r="L159" s="12">
        <v>28307160101079</v>
      </c>
      <c r="M159" s="98"/>
    </row>
    <row r="160" spans="2:13" ht="15">
      <c r="B160" s="11" t="s">
        <v>261</v>
      </c>
      <c r="C160" s="11">
        <v>35</v>
      </c>
      <c r="D160" s="12" t="s">
        <v>335</v>
      </c>
      <c r="E160" s="94" t="s">
        <v>48</v>
      </c>
      <c r="F160" s="94" t="s">
        <v>447</v>
      </c>
      <c r="G160" s="94" t="s">
        <v>50</v>
      </c>
      <c r="H160" s="10" t="s">
        <v>169</v>
      </c>
      <c r="I160" s="98"/>
      <c r="J160" s="12" t="s">
        <v>460</v>
      </c>
      <c r="K160" s="73" t="s">
        <v>53</v>
      </c>
      <c r="L160" s="12">
        <v>27110110100991</v>
      </c>
      <c r="M160" s="98"/>
    </row>
    <row r="161" spans="2:13" ht="25.5">
      <c r="B161" s="11" t="s">
        <v>261</v>
      </c>
      <c r="C161" s="11">
        <v>36</v>
      </c>
      <c r="D161" s="12" t="s">
        <v>336</v>
      </c>
      <c r="E161" s="94" t="s">
        <v>48</v>
      </c>
      <c r="F161" s="94"/>
      <c r="G161" s="389" t="s">
        <v>2274</v>
      </c>
      <c r="H161" s="211"/>
      <c r="I161" s="211"/>
      <c r="J161" s="389" t="s">
        <v>2274</v>
      </c>
      <c r="K161" s="73" t="s">
        <v>53</v>
      </c>
      <c r="L161" s="12">
        <v>29102180103126</v>
      </c>
      <c r="M161" s="98"/>
    </row>
    <row r="162" spans="2:13" ht="15">
      <c r="B162" s="11" t="s">
        <v>261</v>
      </c>
      <c r="C162" s="11">
        <v>37</v>
      </c>
      <c r="D162" s="12" t="s">
        <v>337</v>
      </c>
      <c r="E162" s="94" t="s">
        <v>457</v>
      </c>
      <c r="F162" s="94" t="s">
        <v>280</v>
      </c>
      <c r="G162" s="94" t="s">
        <v>461</v>
      </c>
      <c r="H162" s="10" t="s">
        <v>170</v>
      </c>
      <c r="I162" s="98"/>
      <c r="J162" s="12" t="s">
        <v>462</v>
      </c>
      <c r="K162" s="73" t="s">
        <v>53</v>
      </c>
      <c r="L162" s="12">
        <v>27108260101819</v>
      </c>
      <c r="M162" s="98"/>
    </row>
    <row r="163" spans="2:13" ht="15">
      <c r="B163" s="11" t="s">
        <v>261</v>
      </c>
      <c r="C163" s="11">
        <v>38</v>
      </c>
      <c r="D163" s="12" t="s">
        <v>338</v>
      </c>
      <c r="E163" s="94" t="s">
        <v>457</v>
      </c>
      <c r="F163" s="94" t="s">
        <v>280</v>
      </c>
      <c r="G163" s="94" t="s">
        <v>1684</v>
      </c>
      <c r="H163" s="10" t="s">
        <v>170</v>
      </c>
      <c r="I163" s="98"/>
      <c r="J163" s="12" t="s">
        <v>463</v>
      </c>
      <c r="K163" s="73" t="s">
        <v>53</v>
      </c>
      <c r="L163" s="12">
        <v>27001180100774</v>
      </c>
      <c r="M163" s="98"/>
    </row>
    <row r="164" spans="2:13" ht="15">
      <c r="B164" s="11" t="s">
        <v>261</v>
      </c>
      <c r="C164" s="11">
        <v>39</v>
      </c>
      <c r="D164" s="12" t="s">
        <v>339</v>
      </c>
      <c r="E164" s="94" t="s">
        <v>35</v>
      </c>
      <c r="F164" s="94" t="s">
        <v>235</v>
      </c>
      <c r="G164" s="94" t="s">
        <v>463</v>
      </c>
      <c r="H164" s="10" t="s">
        <v>628</v>
      </c>
      <c r="I164" s="98"/>
      <c r="J164" s="12" t="s">
        <v>463</v>
      </c>
      <c r="K164" s="73" t="s">
        <v>53</v>
      </c>
      <c r="L164" s="12">
        <v>26608250101291</v>
      </c>
      <c r="M164" s="98"/>
    </row>
    <row r="165" spans="2:13" ht="15">
      <c r="B165" s="11" t="s">
        <v>261</v>
      </c>
      <c r="C165" s="11">
        <v>40</v>
      </c>
      <c r="D165" s="12" t="s">
        <v>340</v>
      </c>
      <c r="E165" s="94" t="s">
        <v>58</v>
      </c>
      <c r="F165" s="94" t="s">
        <v>327</v>
      </c>
      <c r="G165" s="94" t="s">
        <v>463</v>
      </c>
      <c r="H165" s="10" t="s">
        <v>170</v>
      </c>
      <c r="I165" s="98"/>
      <c r="J165" s="12" t="s">
        <v>253</v>
      </c>
      <c r="K165" s="73" t="s">
        <v>53</v>
      </c>
      <c r="L165" s="12">
        <v>26712120105335</v>
      </c>
      <c r="M165" s="98"/>
    </row>
    <row r="166" spans="2:13" ht="15">
      <c r="B166" s="11" t="s">
        <v>261</v>
      </c>
      <c r="C166" s="11">
        <v>41</v>
      </c>
      <c r="D166" s="12" t="s">
        <v>341</v>
      </c>
      <c r="E166" s="94" t="s">
        <v>99</v>
      </c>
      <c r="F166" s="94" t="s">
        <v>210</v>
      </c>
      <c r="G166" s="94" t="s">
        <v>253</v>
      </c>
      <c r="H166" s="10" t="s">
        <v>218</v>
      </c>
      <c r="I166" s="98"/>
      <c r="J166" s="12" t="s">
        <v>464</v>
      </c>
      <c r="K166" s="73" t="s">
        <v>53</v>
      </c>
      <c r="L166" s="12">
        <v>26603011600837</v>
      </c>
      <c r="M166" s="98"/>
    </row>
    <row r="167" spans="2:13" ht="15">
      <c r="B167" s="11" t="s">
        <v>261</v>
      </c>
      <c r="C167" s="11">
        <v>42</v>
      </c>
      <c r="D167" s="12" t="s">
        <v>342</v>
      </c>
      <c r="E167" s="94" t="s">
        <v>99</v>
      </c>
      <c r="F167" s="94" t="s">
        <v>235</v>
      </c>
      <c r="G167" s="94" t="s">
        <v>464</v>
      </c>
      <c r="H167" s="10" t="s">
        <v>628</v>
      </c>
      <c r="I167" s="98"/>
      <c r="J167" s="12" t="s">
        <v>465</v>
      </c>
      <c r="K167" s="73" t="s">
        <v>53</v>
      </c>
      <c r="L167" s="12">
        <v>36708061700553</v>
      </c>
      <c r="M167" s="98"/>
    </row>
    <row r="168" spans="2:13" s="139" customFormat="1" ht="15">
      <c r="B168" s="94" t="s">
        <v>261</v>
      </c>
      <c r="C168" s="11">
        <v>43</v>
      </c>
      <c r="D168" s="94" t="s">
        <v>343</v>
      </c>
      <c r="E168" s="94" t="s">
        <v>457</v>
      </c>
      <c r="F168" s="94" t="s">
        <v>280</v>
      </c>
      <c r="G168" s="94" t="s">
        <v>2057</v>
      </c>
      <c r="H168" s="10" t="s">
        <v>170</v>
      </c>
      <c r="I168" s="94"/>
      <c r="J168" s="94" t="s">
        <v>466</v>
      </c>
      <c r="K168" s="94" t="s">
        <v>53</v>
      </c>
      <c r="L168" s="94">
        <v>27010150100566</v>
      </c>
      <c r="M168" s="94"/>
    </row>
    <row r="169" spans="2:13" ht="15">
      <c r="B169" s="11" t="s">
        <v>261</v>
      </c>
      <c r="C169" s="11">
        <v>44</v>
      </c>
      <c r="D169" s="12" t="s">
        <v>344</v>
      </c>
      <c r="E169" s="94" t="s">
        <v>457</v>
      </c>
      <c r="F169" s="94" t="s">
        <v>280</v>
      </c>
      <c r="G169" s="94" t="s">
        <v>466</v>
      </c>
      <c r="H169" s="274" t="s">
        <v>169</v>
      </c>
      <c r="I169" s="98"/>
      <c r="J169" s="12" t="s">
        <v>467</v>
      </c>
      <c r="K169" s="73" t="s">
        <v>53</v>
      </c>
      <c r="L169" s="12">
        <v>27008310103465</v>
      </c>
      <c r="M169" s="98"/>
    </row>
    <row r="170" spans="2:13" ht="15">
      <c r="B170" s="11" t="s">
        <v>261</v>
      </c>
      <c r="C170" s="11">
        <v>45</v>
      </c>
      <c r="D170" s="12" t="s">
        <v>345</v>
      </c>
      <c r="E170" s="94" t="s">
        <v>46</v>
      </c>
      <c r="F170" s="94" t="s">
        <v>448</v>
      </c>
      <c r="G170" s="94" t="s">
        <v>467</v>
      </c>
      <c r="H170" s="274" t="s">
        <v>172</v>
      </c>
      <c r="I170" s="98"/>
      <c r="J170" s="12" t="s">
        <v>468</v>
      </c>
      <c r="K170" s="73" t="s">
        <v>53</v>
      </c>
      <c r="L170" s="12">
        <v>28401280103969</v>
      </c>
      <c r="M170" s="98"/>
    </row>
    <row r="171" spans="2:13" ht="15">
      <c r="B171" s="11" t="s">
        <v>261</v>
      </c>
      <c r="C171" s="11">
        <v>46</v>
      </c>
      <c r="D171" s="12" t="s">
        <v>346</v>
      </c>
      <c r="E171" s="94" t="s">
        <v>457</v>
      </c>
      <c r="F171" s="94" t="s">
        <v>280</v>
      </c>
      <c r="G171" s="94" t="s">
        <v>468</v>
      </c>
      <c r="H171" s="274" t="s">
        <v>170</v>
      </c>
      <c r="I171" s="98"/>
      <c r="J171" s="12" t="s">
        <v>469</v>
      </c>
      <c r="K171" s="73" t="s">
        <v>53</v>
      </c>
      <c r="L171" s="12">
        <v>26607170101081</v>
      </c>
      <c r="M171" s="98"/>
    </row>
    <row r="172" spans="2:13" ht="15">
      <c r="B172" s="11" t="s">
        <v>261</v>
      </c>
      <c r="C172" s="11">
        <v>47</v>
      </c>
      <c r="D172" s="12" t="s">
        <v>347</v>
      </c>
      <c r="E172" s="94" t="s">
        <v>49</v>
      </c>
      <c r="F172" s="94" t="s">
        <v>280</v>
      </c>
      <c r="G172" s="94" t="s">
        <v>469</v>
      </c>
      <c r="H172" s="274" t="s">
        <v>170</v>
      </c>
      <c r="I172" s="98"/>
      <c r="J172" s="12" t="s">
        <v>470</v>
      </c>
      <c r="K172" s="73" t="s">
        <v>53</v>
      </c>
      <c r="L172" s="214">
        <v>26710170101842</v>
      </c>
      <c r="M172" s="98"/>
    </row>
    <row r="173" spans="2:13" ht="15">
      <c r="B173" s="11" t="s">
        <v>261</v>
      </c>
      <c r="C173" s="11">
        <v>48</v>
      </c>
      <c r="D173" s="12" t="s">
        <v>348</v>
      </c>
      <c r="E173" s="94" t="s">
        <v>46</v>
      </c>
      <c r="F173" s="94" t="s">
        <v>449</v>
      </c>
      <c r="G173" s="94" t="s">
        <v>470</v>
      </c>
      <c r="H173" s="98" t="s">
        <v>1054</v>
      </c>
      <c r="I173" s="98"/>
      <c r="J173" s="12" t="s">
        <v>471</v>
      </c>
      <c r="K173" s="73" t="s">
        <v>1561</v>
      </c>
      <c r="L173" s="12">
        <v>29107200106367</v>
      </c>
      <c r="M173" s="98" t="s">
        <v>2325</v>
      </c>
    </row>
    <row r="174" spans="2:13" ht="15">
      <c r="B174" s="205" t="s">
        <v>261</v>
      </c>
      <c r="C174" s="205">
        <v>49</v>
      </c>
      <c r="D174" s="207" t="s">
        <v>349</v>
      </c>
      <c r="E174" s="211" t="s">
        <v>48</v>
      </c>
      <c r="F174" s="211" t="s">
        <v>60</v>
      </c>
      <c r="G174" s="211" t="s">
        <v>471</v>
      </c>
      <c r="H174" s="211" t="s">
        <v>2241</v>
      </c>
      <c r="I174" s="211"/>
      <c r="J174" s="211" t="s">
        <v>472</v>
      </c>
      <c r="K174" s="73" t="s">
        <v>53</v>
      </c>
      <c r="L174" s="214">
        <v>28403210100205</v>
      </c>
      <c r="M174" s="98" t="s">
        <v>2209</v>
      </c>
    </row>
    <row r="175" spans="2:13" ht="15">
      <c r="B175" s="11" t="s">
        <v>261</v>
      </c>
      <c r="C175" s="11">
        <v>50</v>
      </c>
      <c r="D175" s="12" t="s">
        <v>350</v>
      </c>
      <c r="E175" s="94" t="s">
        <v>99</v>
      </c>
      <c r="F175" s="94" t="s">
        <v>447</v>
      </c>
      <c r="G175" s="94" t="s">
        <v>472</v>
      </c>
      <c r="H175" s="214" t="s">
        <v>628</v>
      </c>
      <c r="I175" s="98"/>
      <c r="J175" s="12" t="s">
        <v>473</v>
      </c>
      <c r="K175" s="73" t="s">
        <v>53</v>
      </c>
      <c r="L175" s="12">
        <v>27810020102415</v>
      </c>
      <c r="M175" s="98"/>
    </row>
    <row r="176" spans="2:13" ht="15">
      <c r="B176" s="11" t="s">
        <v>261</v>
      </c>
      <c r="C176" s="11">
        <v>51</v>
      </c>
      <c r="D176" s="12" t="s">
        <v>351</v>
      </c>
      <c r="E176" s="94" t="s">
        <v>100</v>
      </c>
      <c r="F176" s="94" t="s">
        <v>450</v>
      </c>
      <c r="G176" s="94" t="s">
        <v>473</v>
      </c>
      <c r="H176" s="274" t="s">
        <v>79</v>
      </c>
      <c r="I176" s="98"/>
      <c r="J176" s="12" t="s">
        <v>474</v>
      </c>
      <c r="K176" s="73" t="s">
        <v>53</v>
      </c>
      <c r="L176" s="12">
        <v>28005030100759</v>
      </c>
      <c r="M176" s="98"/>
    </row>
    <row r="177" spans="1:13" ht="15">
      <c r="B177" s="11" t="s">
        <v>261</v>
      </c>
      <c r="C177" s="11">
        <v>52</v>
      </c>
      <c r="D177" s="12" t="s">
        <v>352</v>
      </c>
      <c r="E177" s="94" t="s">
        <v>48</v>
      </c>
      <c r="F177" s="94" t="s">
        <v>279</v>
      </c>
      <c r="G177" s="94" t="s">
        <v>474</v>
      </c>
      <c r="H177" s="211" t="s">
        <v>33</v>
      </c>
      <c r="I177" s="98"/>
      <c r="J177" s="12" t="s">
        <v>475</v>
      </c>
      <c r="K177" s="73" t="s">
        <v>53</v>
      </c>
      <c r="L177" s="12">
        <v>27005042400258</v>
      </c>
      <c r="M177" s="98"/>
    </row>
    <row r="178" spans="1:13" ht="15.75">
      <c r="B178" s="11" t="s">
        <v>261</v>
      </c>
      <c r="C178" s="11">
        <v>131</v>
      </c>
      <c r="D178" s="218" t="s">
        <v>1893</v>
      </c>
      <c r="E178" s="13" t="s">
        <v>49</v>
      </c>
      <c r="F178" s="13" t="s">
        <v>317</v>
      </c>
      <c r="G178" s="13"/>
      <c r="H178" s="276" t="s">
        <v>34</v>
      </c>
      <c r="I178" s="13"/>
      <c r="J178" s="13" t="s">
        <v>38</v>
      </c>
      <c r="K178" s="13" t="s">
        <v>53</v>
      </c>
      <c r="L178" s="13">
        <v>27806210101094</v>
      </c>
      <c r="M178" s="13" t="s">
        <v>2207</v>
      </c>
    </row>
    <row r="179" spans="1:13" ht="15">
      <c r="B179" s="11" t="s">
        <v>261</v>
      </c>
      <c r="C179" s="11">
        <v>53</v>
      </c>
      <c r="D179" s="12" t="s">
        <v>353</v>
      </c>
      <c r="E179" s="94" t="s">
        <v>46</v>
      </c>
      <c r="F179" s="94" t="s">
        <v>280</v>
      </c>
      <c r="G179" s="94" t="s">
        <v>475</v>
      </c>
      <c r="H179" s="274" t="s">
        <v>170</v>
      </c>
      <c r="I179" s="98"/>
      <c r="J179" s="12" t="s">
        <v>476</v>
      </c>
      <c r="K179" s="73" t="s">
        <v>53</v>
      </c>
      <c r="L179" s="12">
        <v>27501270100369</v>
      </c>
      <c r="M179" s="98"/>
    </row>
    <row r="180" spans="1:13" ht="15">
      <c r="B180" s="11" t="s">
        <v>261</v>
      </c>
      <c r="C180" s="11">
        <v>54</v>
      </c>
      <c r="D180" s="12" t="s">
        <v>354</v>
      </c>
      <c r="E180" s="94" t="s">
        <v>49</v>
      </c>
      <c r="F180" s="94" t="s">
        <v>280</v>
      </c>
      <c r="G180" s="94" t="s">
        <v>476</v>
      </c>
      <c r="H180" s="274" t="s">
        <v>170</v>
      </c>
      <c r="I180" s="98"/>
      <c r="J180" s="12" t="s">
        <v>462</v>
      </c>
      <c r="K180" s="73" t="s">
        <v>53</v>
      </c>
      <c r="L180" s="12">
        <v>26702120100036</v>
      </c>
      <c r="M180" s="98"/>
    </row>
    <row r="181" spans="1:13" ht="15">
      <c r="B181" s="11" t="s">
        <v>261</v>
      </c>
      <c r="C181" s="11">
        <v>55</v>
      </c>
      <c r="D181" s="12" t="s">
        <v>355</v>
      </c>
      <c r="E181" s="94" t="s">
        <v>46</v>
      </c>
      <c r="F181" s="94" t="s">
        <v>280</v>
      </c>
      <c r="G181" s="94" t="s">
        <v>1684</v>
      </c>
      <c r="H181" s="12" t="s">
        <v>437</v>
      </c>
      <c r="I181" s="98"/>
      <c r="J181" s="12" t="s">
        <v>477</v>
      </c>
      <c r="K181" s="73" t="s">
        <v>53</v>
      </c>
      <c r="L181" s="12">
        <v>28107100104291</v>
      </c>
      <c r="M181" s="98"/>
    </row>
    <row r="182" spans="1:13" s="140" customFormat="1">
      <c r="B182" s="12" t="s">
        <v>261</v>
      </c>
      <c r="C182" s="12">
        <v>56</v>
      </c>
      <c r="D182" s="12" t="s">
        <v>356</v>
      </c>
      <c r="E182" s="12" t="s">
        <v>49</v>
      </c>
      <c r="F182" s="12" t="s">
        <v>451</v>
      </c>
      <c r="G182" s="12" t="s">
        <v>59</v>
      </c>
      <c r="H182" s="274" t="s">
        <v>171</v>
      </c>
      <c r="I182" s="12"/>
      <c r="J182" s="12" t="s">
        <v>2184</v>
      </c>
      <c r="K182" s="12" t="s">
        <v>53</v>
      </c>
      <c r="L182" s="12">
        <v>27901172501833</v>
      </c>
      <c r="M182" s="98"/>
    </row>
    <row r="183" spans="1:13" s="140" customFormat="1" ht="15">
      <c r="B183" s="12" t="s">
        <v>261</v>
      </c>
      <c r="C183" s="11">
        <v>57</v>
      </c>
      <c r="D183" s="12" t="s">
        <v>357</v>
      </c>
      <c r="E183" s="94" t="s">
        <v>100</v>
      </c>
      <c r="F183" s="94"/>
      <c r="G183" s="94" t="s">
        <v>217</v>
      </c>
      <c r="H183" s="274" t="s">
        <v>80</v>
      </c>
      <c r="I183" s="12"/>
      <c r="J183" s="12" t="s">
        <v>478</v>
      </c>
      <c r="K183" s="12" t="s">
        <v>53</v>
      </c>
      <c r="L183" s="12">
        <v>27411150106054</v>
      </c>
      <c r="M183" s="98"/>
    </row>
    <row r="184" spans="1:13" ht="15">
      <c r="B184" s="11" t="s">
        <v>261</v>
      </c>
      <c r="C184" s="11">
        <v>58</v>
      </c>
      <c r="D184" s="12" t="s">
        <v>358</v>
      </c>
      <c r="E184" s="94" t="s">
        <v>49</v>
      </c>
      <c r="F184" s="94" t="s">
        <v>317</v>
      </c>
      <c r="G184" s="94" t="s">
        <v>478</v>
      </c>
      <c r="H184" s="12" t="s">
        <v>438</v>
      </c>
      <c r="I184" s="98"/>
      <c r="J184" s="12" t="s">
        <v>479</v>
      </c>
      <c r="K184" s="73" t="s">
        <v>53</v>
      </c>
      <c r="L184" s="12">
        <v>28211250103464</v>
      </c>
      <c r="M184" s="98"/>
    </row>
    <row r="185" spans="1:13" ht="15">
      <c r="B185" s="11" t="s">
        <v>261</v>
      </c>
      <c r="C185" s="11">
        <v>59</v>
      </c>
      <c r="D185" s="12" t="s">
        <v>359</v>
      </c>
      <c r="E185" s="94" t="s">
        <v>35</v>
      </c>
      <c r="F185" s="94" t="s">
        <v>284</v>
      </c>
      <c r="G185" s="94" t="s">
        <v>479</v>
      </c>
      <c r="H185" s="214" t="s">
        <v>628</v>
      </c>
      <c r="I185" s="98"/>
      <c r="J185" s="12" t="s">
        <v>480</v>
      </c>
      <c r="K185" s="73" t="s">
        <v>53</v>
      </c>
      <c r="L185" s="12">
        <v>27910070105258</v>
      </c>
      <c r="M185" s="98"/>
    </row>
    <row r="186" spans="1:13" ht="15">
      <c r="B186" s="11" t="s">
        <v>261</v>
      </c>
      <c r="C186" s="11">
        <v>60</v>
      </c>
      <c r="D186" s="12" t="s">
        <v>360</v>
      </c>
      <c r="E186" s="94" t="s">
        <v>99</v>
      </c>
      <c r="F186" s="94" t="s">
        <v>316</v>
      </c>
      <c r="G186" s="94" t="s">
        <v>480</v>
      </c>
      <c r="H186" s="214" t="s">
        <v>278</v>
      </c>
      <c r="I186" s="98"/>
      <c r="J186" s="12" t="s">
        <v>481</v>
      </c>
      <c r="K186" s="73" t="s">
        <v>53</v>
      </c>
      <c r="L186" s="12" t="s">
        <v>431</v>
      </c>
      <c r="M186" s="98"/>
    </row>
    <row r="187" spans="1:13" s="138" customFormat="1" ht="15">
      <c r="A187" s="140"/>
      <c r="B187" s="11" t="s">
        <v>261</v>
      </c>
      <c r="C187" s="11">
        <v>61</v>
      </c>
      <c r="D187" s="11" t="s">
        <v>361</v>
      </c>
      <c r="E187" s="94" t="s">
        <v>46</v>
      </c>
      <c r="F187" s="94" t="s">
        <v>449</v>
      </c>
      <c r="G187" s="94" t="s">
        <v>22</v>
      </c>
      <c r="H187" s="98" t="s">
        <v>1054</v>
      </c>
      <c r="I187" s="11"/>
      <c r="J187" s="12" t="s">
        <v>471</v>
      </c>
      <c r="K187" s="341" t="s">
        <v>53</v>
      </c>
      <c r="L187" s="12">
        <v>29102210100721</v>
      </c>
      <c r="M187" s="12"/>
    </row>
    <row r="188" spans="1:13" ht="15">
      <c r="B188" s="11" t="s">
        <v>261</v>
      </c>
      <c r="C188" s="11">
        <v>62</v>
      </c>
      <c r="D188" s="12" t="s">
        <v>362</v>
      </c>
      <c r="E188" s="94" t="s">
        <v>49</v>
      </c>
      <c r="F188" s="94" t="s">
        <v>317</v>
      </c>
      <c r="G188" s="94" t="s">
        <v>103</v>
      </c>
      <c r="H188" s="214" t="s">
        <v>2244</v>
      </c>
      <c r="I188" s="98"/>
      <c r="J188" s="12" t="s">
        <v>482</v>
      </c>
      <c r="K188" s="73" t="s">
        <v>53</v>
      </c>
      <c r="L188" s="12">
        <v>27302250102893</v>
      </c>
      <c r="M188" s="12"/>
    </row>
    <row r="189" spans="1:13" ht="15">
      <c r="B189" s="11" t="s">
        <v>261</v>
      </c>
      <c r="C189" s="11">
        <v>63</v>
      </c>
      <c r="D189" s="12" t="s">
        <v>363</v>
      </c>
      <c r="E189" s="94" t="s">
        <v>49</v>
      </c>
      <c r="F189" s="94" t="s">
        <v>280</v>
      </c>
      <c r="G189" s="12" t="s">
        <v>483</v>
      </c>
      <c r="H189" s="274" t="s">
        <v>170</v>
      </c>
      <c r="I189" s="98"/>
      <c r="J189" s="12" t="s">
        <v>2176</v>
      </c>
      <c r="K189" s="73" t="s">
        <v>53</v>
      </c>
      <c r="L189" s="12">
        <v>26809210100727</v>
      </c>
      <c r="M189" s="12"/>
    </row>
    <row r="190" spans="1:13" ht="15">
      <c r="B190" s="11" t="s">
        <v>261</v>
      </c>
      <c r="C190" s="11">
        <v>64</v>
      </c>
      <c r="D190" s="12" t="s">
        <v>364</v>
      </c>
      <c r="E190" s="94" t="s">
        <v>49</v>
      </c>
      <c r="F190" s="94" t="s">
        <v>279</v>
      </c>
      <c r="G190" s="94" t="s">
        <v>50</v>
      </c>
      <c r="H190" s="211" t="s">
        <v>33</v>
      </c>
      <c r="I190" s="98"/>
      <c r="J190" s="12" t="s">
        <v>484</v>
      </c>
      <c r="K190" s="73" t="s">
        <v>53</v>
      </c>
      <c r="L190" s="12">
        <v>27510080101465</v>
      </c>
      <c r="M190" s="12"/>
    </row>
    <row r="191" spans="1:13" ht="15">
      <c r="B191" s="11" t="s">
        <v>261</v>
      </c>
      <c r="C191" s="11">
        <v>65</v>
      </c>
      <c r="D191" s="12" t="s">
        <v>365</v>
      </c>
      <c r="E191" s="94" t="s">
        <v>49</v>
      </c>
      <c r="F191" s="94" t="s">
        <v>317</v>
      </c>
      <c r="G191" s="94" t="s">
        <v>485</v>
      </c>
      <c r="H191" s="214" t="s">
        <v>439</v>
      </c>
      <c r="I191" s="98"/>
      <c r="J191" s="12" t="s">
        <v>485</v>
      </c>
      <c r="K191" s="73" t="s">
        <v>53</v>
      </c>
      <c r="L191" s="12">
        <v>27308050100584</v>
      </c>
      <c r="M191" s="12"/>
    </row>
    <row r="192" spans="1:13" ht="15">
      <c r="B192" s="11" t="s">
        <v>261</v>
      </c>
      <c r="C192" s="11">
        <v>66</v>
      </c>
      <c r="D192" s="12" t="s">
        <v>366</v>
      </c>
      <c r="E192" s="94" t="s">
        <v>48</v>
      </c>
      <c r="F192" s="94" t="s">
        <v>280</v>
      </c>
      <c r="G192" s="94" t="s">
        <v>463</v>
      </c>
      <c r="H192" s="274" t="s">
        <v>169</v>
      </c>
      <c r="I192" s="98"/>
      <c r="J192" s="12" t="s">
        <v>463</v>
      </c>
      <c r="K192" s="73" t="s">
        <v>53</v>
      </c>
      <c r="L192" s="12">
        <v>27903050105425</v>
      </c>
      <c r="M192" s="12"/>
    </row>
    <row r="193" spans="1:13" ht="15">
      <c r="B193" s="11" t="s">
        <v>261</v>
      </c>
      <c r="C193" s="11">
        <v>67</v>
      </c>
      <c r="D193" s="12" t="s">
        <v>367</v>
      </c>
      <c r="E193" s="94" t="s">
        <v>48</v>
      </c>
      <c r="F193" s="94" t="s">
        <v>174</v>
      </c>
      <c r="G193" s="94" t="s">
        <v>463</v>
      </c>
      <c r="H193" s="274" t="s">
        <v>169</v>
      </c>
      <c r="I193" s="98"/>
      <c r="J193" s="12" t="s">
        <v>463</v>
      </c>
      <c r="K193" s="73" t="s">
        <v>53</v>
      </c>
      <c r="L193" s="12">
        <v>26906031601697</v>
      </c>
      <c r="M193" s="12"/>
    </row>
    <row r="194" spans="1:13" ht="15">
      <c r="B194" s="11" t="s">
        <v>261</v>
      </c>
      <c r="C194" s="11">
        <v>68</v>
      </c>
      <c r="D194" s="12" t="s">
        <v>368</v>
      </c>
      <c r="E194" s="94" t="s">
        <v>48</v>
      </c>
      <c r="F194" s="94" t="s">
        <v>317</v>
      </c>
      <c r="G194" s="94" t="s">
        <v>167</v>
      </c>
      <c r="H194" s="274" t="s">
        <v>79</v>
      </c>
      <c r="I194" s="98"/>
      <c r="J194" s="12" t="s">
        <v>486</v>
      </c>
      <c r="K194" s="73" t="s">
        <v>53</v>
      </c>
      <c r="L194" s="12">
        <v>26910110103705</v>
      </c>
      <c r="M194" s="12"/>
    </row>
    <row r="195" spans="1:13" ht="15">
      <c r="B195" s="11" t="s">
        <v>261</v>
      </c>
      <c r="C195" s="11">
        <v>69</v>
      </c>
      <c r="D195" s="12" t="s">
        <v>369</v>
      </c>
      <c r="E195" s="94" t="s">
        <v>35</v>
      </c>
      <c r="F195" s="94" t="s">
        <v>235</v>
      </c>
      <c r="G195" s="94" t="s">
        <v>487</v>
      </c>
      <c r="H195" s="214" t="s">
        <v>278</v>
      </c>
      <c r="I195" s="98"/>
      <c r="J195" s="12" t="s">
        <v>487</v>
      </c>
      <c r="K195" s="73" t="s">
        <v>53</v>
      </c>
      <c r="L195" s="12">
        <v>27005020103071</v>
      </c>
      <c r="M195" s="12"/>
    </row>
    <row r="196" spans="1:13" ht="15">
      <c r="B196" s="11" t="s">
        <v>261</v>
      </c>
      <c r="C196" s="11">
        <v>70</v>
      </c>
      <c r="D196" s="12" t="s">
        <v>370</v>
      </c>
      <c r="E196" s="94" t="s">
        <v>48</v>
      </c>
      <c r="F196" s="94" t="s">
        <v>280</v>
      </c>
      <c r="G196" s="94" t="s">
        <v>289</v>
      </c>
      <c r="H196" s="274" t="s">
        <v>170</v>
      </c>
      <c r="I196" s="98"/>
      <c r="J196" s="12" t="s">
        <v>289</v>
      </c>
      <c r="K196" s="73" t="s">
        <v>53</v>
      </c>
      <c r="L196" s="12">
        <v>27250720101465</v>
      </c>
      <c r="M196" s="12"/>
    </row>
    <row r="197" spans="1:13" ht="15">
      <c r="B197" s="11" t="s">
        <v>261</v>
      </c>
      <c r="C197" s="11">
        <v>71</v>
      </c>
      <c r="D197" s="12" t="s">
        <v>371</v>
      </c>
      <c r="E197" s="94" t="s">
        <v>35</v>
      </c>
      <c r="F197" s="94" t="s">
        <v>235</v>
      </c>
      <c r="G197" s="214" t="s">
        <v>168</v>
      </c>
      <c r="H197" s="214" t="s">
        <v>628</v>
      </c>
      <c r="I197" s="98"/>
      <c r="J197" s="12" t="s">
        <v>481</v>
      </c>
      <c r="K197" s="73" t="s">
        <v>53</v>
      </c>
      <c r="L197" s="12">
        <v>26609221700611</v>
      </c>
      <c r="M197" s="12"/>
    </row>
    <row r="198" spans="1:13" s="138" customFormat="1" ht="15">
      <c r="A198" s="140"/>
      <c r="B198" s="11" t="s">
        <v>261</v>
      </c>
      <c r="C198" s="11">
        <v>72</v>
      </c>
      <c r="D198" s="11" t="s">
        <v>372</v>
      </c>
      <c r="E198" s="94" t="s">
        <v>457</v>
      </c>
      <c r="F198" s="94" t="s">
        <v>279</v>
      </c>
      <c r="G198" s="214" t="s">
        <v>463</v>
      </c>
      <c r="H198" s="211" t="s">
        <v>33</v>
      </c>
      <c r="I198" s="11"/>
      <c r="J198" s="11" t="s">
        <v>463</v>
      </c>
      <c r="K198" s="11" t="s">
        <v>53</v>
      </c>
      <c r="L198" s="12">
        <v>26610290101256</v>
      </c>
      <c r="M198" s="12"/>
    </row>
    <row r="199" spans="1:13" ht="15">
      <c r="B199" s="11" t="s">
        <v>261</v>
      </c>
      <c r="C199" s="11">
        <v>73</v>
      </c>
      <c r="D199" s="12" t="s">
        <v>373</v>
      </c>
      <c r="E199" s="94" t="s">
        <v>100</v>
      </c>
      <c r="F199" s="94" t="s">
        <v>280</v>
      </c>
      <c r="G199" s="214" t="s">
        <v>306</v>
      </c>
      <c r="H199" s="214" t="s">
        <v>437</v>
      </c>
      <c r="I199" s="98"/>
      <c r="J199" s="12" t="s">
        <v>306</v>
      </c>
      <c r="K199" s="73" t="s">
        <v>53</v>
      </c>
      <c r="L199" s="12">
        <v>26605040103233</v>
      </c>
      <c r="M199" s="12"/>
    </row>
    <row r="200" spans="1:13" ht="15">
      <c r="B200" s="11" t="s">
        <v>261</v>
      </c>
      <c r="C200" s="11">
        <v>74</v>
      </c>
      <c r="D200" s="12" t="s">
        <v>374</v>
      </c>
      <c r="E200" s="94" t="s">
        <v>35</v>
      </c>
      <c r="F200" s="94" t="s">
        <v>235</v>
      </c>
      <c r="G200" s="214" t="s">
        <v>237</v>
      </c>
      <c r="H200" s="214" t="s">
        <v>628</v>
      </c>
      <c r="I200" s="98"/>
      <c r="J200" s="12" t="s">
        <v>488</v>
      </c>
      <c r="K200" s="73" t="s">
        <v>53</v>
      </c>
      <c r="L200" s="12">
        <v>26810121301474</v>
      </c>
      <c r="M200" s="12"/>
    </row>
    <row r="201" spans="1:13" ht="15">
      <c r="B201" s="11" t="s">
        <v>261</v>
      </c>
      <c r="C201" s="11">
        <v>75</v>
      </c>
      <c r="D201" s="12" t="s">
        <v>375</v>
      </c>
      <c r="E201" s="94" t="s">
        <v>46</v>
      </c>
      <c r="F201" s="94" t="s">
        <v>447</v>
      </c>
      <c r="G201" s="214" t="s">
        <v>237</v>
      </c>
      <c r="H201" s="214" t="s">
        <v>628</v>
      </c>
      <c r="I201" s="98"/>
      <c r="J201" s="12" t="s">
        <v>489</v>
      </c>
      <c r="K201" s="73" t="s">
        <v>53</v>
      </c>
      <c r="L201" s="12">
        <v>27509240100497</v>
      </c>
      <c r="M201" s="12"/>
    </row>
    <row r="202" spans="1:13" ht="15">
      <c r="B202" s="205" t="s">
        <v>261</v>
      </c>
      <c r="C202" s="205">
        <v>76</v>
      </c>
      <c r="D202" s="207" t="s">
        <v>376</v>
      </c>
      <c r="E202" s="12" t="s">
        <v>35</v>
      </c>
      <c r="F202" s="12" t="s">
        <v>235</v>
      </c>
      <c r="G202" s="214" t="s">
        <v>168</v>
      </c>
      <c r="H202" s="214" t="s">
        <v>628</v>
      </c>
      <c r="I202" s="98"/>
      <c r="J202" s="12" t="s">
        <v>481</v>
      </c>
      <c r="K202" s="73" t="s">
        <v>109</v>
      </c>
      <c r="L202" s="12">
        <v>26512291600777</v>
      </c>
      <c r="M202" s="12" t="s">
        <v>2275</v>
      </c>
    </row>
    <row r="203" spans="1:13" s="138" customFormat="1" ht="15">
      <c r="A203" s="194"/>
      <c r="B203" s="12" t="s">
        <v>261</v>
      </c>
      <c r="C203" s="11">
        <v>77</v>
      </c>
      <c r="D203" s="12" t="s">
        <v>377</v>
      </c>
      <c r="E203" s="12" t="s">
        <v>46</v>
      </c>
      <c r="F203" s="12" t="s">
        <v>280</v>
      </c>
      <c r="G203" s="12" t="s">
        <v>463</v>
      </c>
      <c r="H203" s="274" t="s">
        <v>170</v>
      </c>
      <c r="I203" s="12"/>
      <c r="J203" s="12" t="s">
        <v>463</v>
      </c>
      <c r="K203" s="12" t="s">
        <v>53</v>
      </c>
      <c r="L203" s="12">
        <v>26720280100458</v>
      </c>
      <c r="M203" s="12"/>
    </row>
    <row r="204" spans="1:13" ht="15">
      <c r="B204" s="11" t="s">
        <v>261</v>
      </c>
      <c r="C204" s="11">
        <v>78</v>
      </c>
      <c r="D204" s="12" t="s">
        <v>378</v>
      </c>
      <c r="E204" s="12" t="s">
        <v>46</v>
      </c>
      <c r="F204" s="12" t="s">
        <v>280</v>
      </c>
      <c r="G204" s="12" t="s">
        <v>306</v>
      </c>
      <c r="H204" s="274" t="s">
        <v>170</v>
      </c>
      <c r="I204" s="98"/>
      <c r="J204" s="12" t="s">
        <v>306</v>
      </c>
      <c r="K204" s="73" t="s">
        <v>53</v>
      </c>
      <c r="L204" s="12">
        <v>27103020100929</v>
      </c>
      <c r="M204" s="98"/>
    </row>
    <row r="205" spans="1:13" ht="15">
      <c r="B205" s="11" t="s">
        <v>261</v>
      </c>
      <c r="C205" s="11">
        <v>79</v>
      </c>
      <c r="D205" s="12" t="s">
        <v>379</v>
      </c>
      <c r="E205" s="12" t="s">
        <v>154</v>
      </c>
      <c r="F205" s="12" t="s">
        <v>452</v>
      </c>
      <c r="G205" s="12" t="s">
        <v>237</v>
      </c>
      <c r="H205" s="274" t="s">
        <v>169</v>
      </c>
      <c r="I205" s="98"/>
      <c r="J205" s="12" t="s">
        <v>489</v>
      </c>
      <c r="K205" s="73" t="s">
        <v>53</v>
      </c>
      <c r="L205" s="12">
        <v>27001070101953</v>
      </c>
      <c r="M205" s="98"/>
    </row>
    <row r="206" spans="1:13" ht="15">
      <c r="B206" s="11" t="s">
        <v>261</v>
      </c>
      <c r="C206" s="11">
        <v>80</v>
      </c>
      <c r="D206" s="12" t="s">
        <v>380</v>
      </c>
      <c r="E206" s="12" t="s">
        <v>99</v>
      </c>
      <c r="F206" s="12" t="s">
        <v>235</v>
      </c>
      <c r="G206" s="12" t="s">
        <v>490</v>
      </c>
      <c r="H206" s="214" t="s">
        <v>278</v>
      </c>
      <c r="I206" s="98"/>
      <c r="J206" s="12" t="s">
        <v>490</v>
      </c>
      <c r="K206" s="73" t="s">
        <v>53</v>
      </c>
      <c r="L206" s="12">
        <v>27602221701111</v>
      </c>
      <c r="M206" s="98"/>
    </row>
    <row r="207" spans="1:13" ht="15">
      <c r="B207" s="11" t="s">
        <v>261</v>
      </c>
      <c r="C207" s="11">
        <v>81</v>
      </c>
      <c r="D207" s="12" t="s">
        <v>381</v>
      </c>
      <c r="E207" s="12" t="s">
        <v>58</v>
      </c>
      <c r="F207" s="12" t="s">
        <v>279</v>
      </c>
      <c r="G207" s="12" t="s">
        <v>491</v>
      </c>
      <c r="H207" s="211" t="s">
        <v>33</v>
      </c>
      <c r="I207" s="98"/>
      <c r="J207" s="12" t="s">
        <v>491</v>
      </c>
      <c r="K207" s="73" t="s">
        <v>53</v>
      </c>
      <c r="L207" s="12">
        <v>27005101700597</v>
      </c>
      <c r="M207" s="98"/>
    </row>
    <row r="208" spans="1:13" ht="15">
      <c r="B208" s="205" t="s">
        <v>261</v>
      </c>
      <c r="C208" s="205">
        <v>82</v>
      </c>
      <c r="D208" s="207" t="s">
        <v>382</v>
      </c>
      <c r="E208" s="12" t="s">
        <v>35</v>
      </c>
      <c r="F208" s="12" t="s">
        <v>235</v>
      </c>
      <c r="G208" s="12" t="s">
        <v>490</v>
      </c>
      <c r="H208" s="214" t="s">
        <v>628</v>
      </c>
      <c r="I208" s="98"/>
      <c r="J208" s="12" t="s">
        <v>490</v>
      </c>
      <c r="K208" s="73" t="s">
        <v>53</v>
      </c>
      <c r="L208" s="12">
        <v>26510301400671</v>
      </c>
      <c r="M208" s="98" t="s">
        <v>2199</v>
      </c>
    </row>
    <row r="209" spans="2:13" ht="15">
      <c r="B209" s="11" t="s">
        <v>261</v>
      </c>
      <c r="C209" s="11">
        <v>83</v>
      </c>
      <c r="D209" s="12" t="s">
        <v>383</v>
      </c>
      <c r="E209" s="12" t="s">
        <v>46</v>
      </c>
      <c r="F209" s="12" t="s">
        <v>317</v>
      </c>
      <c r="G209" s="12" t="s">
        <v>492</v>
      </c>
      <c r="H209" s="214" t="s">
        <v>440</v>
      </c>
      <c r="I209" s="98"/>
      <c r="J209" s="12" t="s">
        <v>492</v>
      </c>
      <c r="K209" s="73" t="s">
        <v>109</v>
      </c>
      <c r="L209" s="12">
        <v>28604250100637</v>
      </c>
      <c r="M209" s="98" t="s">
        <v>2279</v>
      </c>
    </row>
    <row r="210" spans="2:13" ht="15">
      <c r="B210" s="11" t="s">
        <v>261</v>
      </c>
      <c r="C210" s="11">
        <v>84</v>
      </c>
      <c r="D210" s="12" t="s">
        <v>384</v>
      </c>
      <c r="E210" s="12" t="s">
        <v>49</v>
      </c>
      <c r="F210" s="12" t="s">
        <v>317</v>
      </c>
      <c r="G210" s="12" t="s">
        <v>307</v>
      </c>
      <c r="H210" s="214" t="s">
        <v>2246</v>
      </c>
      <c r="I210" s="98"/>
      <c r="J210" s="12" t="s">
        <v>307</v>
      </c>
      <c r="K210" s="73" t="s">
        <v>53</v>
      </c>
      <c r="L210" s="12">
        <v>27102200105507</v>
      </c>
      <c r="M210" s="98"/>
    </row>
    <row r="211" spans="2:13" ht="15">
      <c r="B211" s="205" t="s">
        <v>261</v>
      </c>
      <c r="C211" s="205">
        <v>85</v>
      </c>
      <c r="D211" s="207" t="s">
        <v>385</v>
      </c>
      <c r="E211" s="12" t="s">
        <v>457</v>
      </c>
      <c r="F211" s="12" t="s">
        <v>280</v>
      </c>
      <c r="G211" s="12" t="s">
        <v>493</v>
      </c>
      <c r="H211" s="274" t="s">
        <v>170</v>
      </c>
      <c r="I211" s="98"/>
      <c r="J211" s="12" t="s">
        <v>493</v>
      </c>
      <c r="K211" s="73" t="s">
        <v>53</v>
      </c>
      <c r="L211" s="12">
        <v>26512120101811</v>
      </c>
      <c r="M211" s="98" t="s">
        <v>2199</v>
      </c>
    </row>
    <row r="212" spans="2:13" ht="15">
      <c r="B212" s="11" t="s">
        <v>261</v>
      </c>
      <c r="C212" s="11">
        <v>86</v>
      </c>
      <c r="D212" s="12" t="s">
        <v>386</v>
      </c>
      <c r="E212" s="12" t="s">
        <v>46</v>
      </c>
      <c r="F212" s="12" t="s">
        <v>453</v>
      </c>
      <c r="G212" s="12" t="s">
        <v>494</v>
      </c>
      <c r="H212" s="211" t="s">
        <v>33</v>
      </c>
      <c r="I212" s="98"/>
      <c r="J212" s="12" t="s">
        <v>2278</v>
      </c>
      <c r="K212" s="73" t="s">
        <v>53</v>
      </c>
      <c r="L212" s="12">
        <v>27003030101597</v>
      </c>
      <c r="M212" s="98"/>
    </row>
    <row r="213" spans="2:13" ht="15">
      <c r="B213" s="11" t="s">
        <v>261</v>
      </c>
      <c r="C213" s="11">
        <v>87</v>
      </c>
      <c r="D213" s="12" t="s">
        <v>387</v>
      </c>
      <c r="E213" s="12" t="s">
        <v>250</v>
      </c>
      <c r="F213" s="12" t="s">
        <v>454</v>
      </c>
      <c r="G213" s="12" t="s">
        <v>495</v>
      </c>
      <c r="H213" s="274" t="s">
        <v>169</v>
      </c>
      <c r="I213" s="98"/>
      <c r="J213" s="12" t="s">
        <v>495</v>
      </c>
      <c r="K213" s="73" t="s">
        <v>53</v>
      </c>
      <c r="L213" s="12">
        <v>28507014100334</v>
      </c>
      <c r="M213" s="98"/>
    </row>
    <row r="214" spans="2:13" ht="15">
      <c r="B214" s="11" t="s">
        <v>261</v>
      </c>
      <c r="C214" s="11">
        <v>88</v>
      </c>
      <c r="D214" s="12" t="s">
        <v>388</v>
      </c>
      <c r="E214" s="12" t="s">
        <v>99</v>
      </c>
      <c r="F214" s="12" t="s">
        <v>280</v>
      </c>
      <c r="G214" s="12" t="s">
        <v>496</v>
      </c>
      <c r="H214" s="274" t="s">
        <v>170</v>
      </c>
      <c r="I214" s="98"/>
      <c r="J214" s="12" t="s">
        <v>496</v>
      </c>
      <c r="K214" s="73" t="s">
        <v>53</v>
      </c>
      <c r="L214" s="12">
        <v>28508300100359</v>
      </c>
      <c r="M214" s="98"/>
    </row>
    <row r="215" spans="2:13" ht="15">
      <c r="B215" s="11" t="s">
        <v>261</v>
      </c>
      <c r="C215" s="11">
        <v>89</v>
      </c>
      <c r="D215" s="12" t="s">
        <v>389</v>
      </c>
      <c r="E215" s="12" t="s">
        <v>457</v>
      </c>
      <c r="F215" s="12" t="s">
        <v>280</v>
      </c>
      <c r="G215" s="12" t="s">
        <v>483</v>
      </c>
      <c r="H215" s="274" t="s">
        <v>170</v>
      </c>
      <c r="I215" s="98"/>
      <c r="J215" s="12" t="s">
        <v>2176</v>
      </c>
      <c r="K215" s="73" t="s">
        <v>53</v>
      </c>
      <c r="L215" s="12">
        <v>27404240100512</v>
      </c>
      <c r="M215" s="98"/>
    </row>
    <row r="216" spans="2:13" ht="15">
      <c r="B216" s="11" t="s">
        <v>261</v>
      </c>
      <c r="C216" s="11">
        <v>90</v>
      </c>
      <c r="D216" s="12" t="s">
        <v>390</v>
      </c>
      <c r="E216" s="12" t="s">
        <v>49</v>
      </c>
      <c r="F216" s="12" t="s">
        <v>280</v>
      </c>
      <c r="G216" s="214" t="s">
        <v>497</v>
      </c>
      <c r="H216" s="274" t="s">
        <v>170</v>
      </c>
      <c r="I216" s="214"/>
      <c r="J216" s="214" t="s">
        <v>497</v>
      </c>
      <c r="K216" s="73" t="s">
        <v>53</v>
      </c>
      <c r="L216" s="12">
        <v>27312050101782</v>
      </c>
      <c r="M216" s="98"/>
    </row>
    <row r="217" spans="2:13" ht="15">
      <c r="B217" s="11" t="s">
        <v>261</v>
      </c>
      <c r="C217" s="11">
        <v>91</v>
      </c>
      <c r="D217" s="12" t="s">
        <v>391</v>
      </c>
      <c r="E217" s="12" t="s">
        <v>49</v>
      </c>
      <c r="F217" s="12" t="s">
        <v>317</v>
      </c>
      <c r="G217" s="214" t="s">
        <v>498</v>
      </c>
      <c r="H217" s="275" t="s">
        <v>20</v>
      </c>
      <c r="I217" s="214"/>
      <c r="J217" s="214" t="s">
        <v>1321</v>
      </c>
      <c r="K217" s="73" t="s">
        <v>53</v>
      </c>
      <c r="L217" s="12">
        <v>26802062100912</v>
      </c>
      <c r="M217" s="98"/>
    </row>
    <row r="218" spans="2:13" ht="15">
      <c r="B218" s="11" t="s">
        <v>261</v>
      </c>
      <c r="C218" s="11">
        <v>92</v>
      </c>
      <c r="D218" s="12" t="s">
        <v>392</v>
      </c>
      <c r="E218" s="12" t="s">
        <v>48</v>
      </c>
      <c r="F218" s="12" t="s">
        <v>455</v>
      </c>
      <c r="G218" s="214" t="s">
        <v>159</v>
      </c>
      <c r="H218" s="274" t="s">
        <v>169</v>
      </c>
      <c r="I218" s="214"/>
      <c r="J218" s="214" t="s">
        <v>159</v>
      </c>
      <c r="K218" s="73" t="s">
        <v>53</v>
      </c>
      <c r="L218" s="12">
        <v>27309040103395</v>
      </c>
      <c r="M218" s="98"/>
    </row>
    <row r="219" spans="2:13" ht="15">
      <c r="B219" s="11" t="s">
        <v>261</v>
      </c>
      <c r="C219" s="11">
        <v>93</v>
      </c>
      <c r="D219" s="12" t="s">
        <v>393</v>
      </c>
      <c r="E219" s="12" t="s">
        <v>457</v>
      </c>
      <c r="F219" s="12" t="s">
        <v>280</v>
      </c>
      <c r="G219" s="12" t="s">
        <v>499</v>
      </c>
      <c r="H219" s="274" t="s">
        <v>170</v>
      </c>
      <c r="I219" s="98"/>
      <c r="J219" s="12" t="s">
        <v>499</v>
      </c>
      <c r="K219" s="73" t="s">
        <v>53</v>
      </c>
      <c r="L219" s="12">
        <v>27006061600914</v>
      </c>
      <c r="M219" s="98"/>
    </row>
    <row r="220" spans="2:13" ht="15">
      <c r="B220" s="11" t="s">
        <v>261</v>
      </c>
      <c r="C220" s="11">
        <v>94</v>
      </c>
      <c r="D220" s="12" t="s">
        <v>394</v>
      </c>
      <c r="E220" s="12" t="s">
        <v>46</v>
      </c>
      <c r="F220" s="12" t="s">
        <v>279</v>
      </c>
      <c r="G220" s="214" t="s">
        <v>212</v>
      </c>
      <c r="H220" s="214" t="s">
        <v>441</v>
      </c>
      <c r="I220" s="98"/>
      <c r="J220" s="12" t="s">
        <v>500</v>
      </c>
      <c r="K220" s="73" t="s">
        <v>53</v>
      </c>
      <c r="L220" s="12">
        <v>27802200101155</v>
      </c>
      <c r="M220" s="98"/>
    </row>
    <row r="221" spans="2:13" ht="15">
      <c r="B221" s="11" t="s">
        <v>261</v>
      </c>
      <c r="C221" s="11">
        <v>95</v>
      </c>
      <c r="D221" s="12" t="s">
        <v>395</v>
      </c>
      <c r="E221" s="12" t="s">
        <v>250</v>
      </c>
      <c r="F221" s="12" t="s">
        <v>454</v>
      </c>
      <c r="G221" s="214" t="s">
        <v>28</v>
      </c>
      <c r="H221" s="214" t="s">
        <v>628</v>
      </c>
      <c r="I221" s="98"/>
      <c r="J221" s="12" t="s">
        <v>28</v>
      </c>
      <c r="K221" s="73" t="s">
        <v>53</v>
      </c>
      <c r="L221" s="12">
        <v>28210270104592</v>
      </c>
      <c r="M221" s="98"/>
    </row>
    <row r="222" spans="2:13" ht="15">
      <c r="B222" s="11" t="s">
        <v>261</v>
      </c>
      <c r="C222" s="11">
        <v>96</v>
      </c>
      <c r="D222" s="12" t="s">
        <v>396</v>
      </c>
      <c r="E222" s="12" t="s">
        <v>58</v>
      </c>
      <c r="F222" s="12" t="s">
        <v>279</v>
      </c>
      <c r="G222" s="214" t="s">
        <v>501</v>
      </c>
      <c r="H222" s="211" t="s">
        <v>33</v>
      </c>
      <c r="I222" s="98"/>
      <c r="J222" s="12" t="s">
        <v>501</v>
      </c>
      <c r="K222" s="73" t="s">
        <v>53</v>
      </c>
      <c r="L222" s="12">
        <v>27711041600816</v>
      </c>
      <c r="M222" s="98"/>
    </row>
    <row r="223" spans="2:13" ht="15">
      <c r="B223" s="11" t="s">
        <v>261</v>
      </c>
      <c r="C223" s="11">
        <v>97</v>
      </c>
      <c r="D223" s="12" t="s">
        <v>397</v>
      </c>
      <c r="E223" s="12" t="s">
        <v>35</v>
      </c>
      <c r="F223" s="12" t="s">
        <v>235</v>
      </c>
      <c r="G223" s="214" t="s">
        <v>490</v>
      </c>
      <c r="H223" s="97" t="s">
        <v>26</v>
      </c>
      <c r="I223" s="98"/>
      <c r="J223" s="12" t="s">
        <v>490</v>
      </c>
      <c r="K223" s="73" t="s">
        <v>53</v>
      </c>
      <c r="L223" s="12">
        <v>26705281400357</v>
      </c>
      <c r="M223" s="98"/>
    </row>
    <row r="224" spans="2:13" ht="15">
      <c r="B224" s="11" t="s">
        <v>261</v>
      </c>
      <c r="C224" s="11">
        <v>98</v>
      </c>
      <c r="D224" s="12" t="s">
        <v>398</v>
      </c>
      <c r="E224" s="12" t="s">
        <v>35</v>
      </c>
      <c r="F224" s="12" t="s">
        <v>235</v>
      </c>
      <c r="G224" s="214" t="s">
        <v>502</v>
      </c>
      <c r="H224" s="214" t="s">
        <v>278</v>
      </c>
      <c r="I224" s="98"/>
      <c r="J224" s="12" t="s">
        <v>502</v>
      </c>
      <c r="K224" s="73" t="s">
        <v>53</v>
      </c>
      <c r="L224" s="12">
        <v>26605010105452</v>
      </c>
      <c r="M224" s="98"/>
    </row>
    <row r="225" spans="2:13" ht="15">
      <c r="B225" s="11" t="s">
        <v>261</v>
      </c>
      <c r="C225" s="11">
        <v>99</v>
      </c>
      <c r="D225" s="12" t="s">
        <v>399</v>
      </c>
      <c r="E225" s="12" t="s">
        <v>49</v>
      </c>
      <c r="F225" s="12" t="s">
        <v>174</v>
      </c>
      <c r="G225" s="214" t="s">
        <v>289</v>
      </c>
      <c r="H225" s="274" t="s">
        <v>170</v>
      </c>
      <c r="I225" s="98"/>
      <c r="J225" s="12" t="s">
        <v>289</v>
      </c>
      <c r="K225" s="73" t="s">
        <v>53</v>
      </c>
      <c r="L225" s="12" t="s">
        <v>432</v>
      </c>
      <c r="M225" s="98"/>
    </row>
    <row r="226" spans="2:13" ht="15">
      <c r="B226" s="11" t="s">
        <v>261</v>
      </c>
      <c r="C226" s="11">
        <v>100</v>
      </c>
      <c r="D226" s="12" t="s">
        <v>400</v>
      </c>
      <c r="E226" s="12" t="s">
        <v>48</v>
      </c>
      <c r="F226" s="12" t="s">
        <v>447</v>
      </c>
      <c r="G226" s="214" t="s">
        <v>495</v>
      </c>
      <c r="H226" s="274" t="s">
        <v>169</v>
      </c>
      <c r="I226" s="98"/>
      <c r="J226" s="12" t="s">
        <v>495</v>
      </c>
      <c r="K226" s="73" t="s">
        <v>53</v>
      </c>
      <c r="L226" s="12">
        <v>26907110104131</v>
      </c>
      <c r="M226" s="98"/>
    </row>
    <row r="227" spans="2:13" ht="15">
      <c r="B227" s="11" t="s">
        <v>261</v>
      </c>
      <c r="C227" s="11">
        <v>101</v>
      </c>
      <c r="D227" s="12" t="s">
        <v>401</v>
      </c>
      <c r="E227" s="12" t="s">
        <v>48</v>
      </c>
      <c r="F227" s="12" t="s">
        <v>447</v>
      </c>
      <c r="G227" s="214" t="s">
        <v>463</v>
      </c>
      <c r="H227" s="214" t="s">
        <v>628</v>
      </c>
      <c r="I227" s="98"/>
      <c r="J227" s="12" t="s">
        <v>463</v>
      </c>
      <c r="K227" s="73" t="s">
        <v>53</v>
      </c>
      <c r="L227" s="12">
        <v>27409070100956</v>
      </c>
      <c r="M227" s="98"/>
    </row>
    <row r="228" spans="2:13" ht="15">
      <c r="B228" s="11" t="s">
        <v>261</v>
      </c>
      <c r="C228" s="11">
        <v>102</v>
      </c>
      <c r="D228" s="12" t="s">
        <v>402</v>
      </c>
      <c r="E228" s="12" t="s">
        <v>1011</v>
      </c>
      <c r="F228" s="12" t="s">
        <v>454</v>
      </c>
      <c r="G228" s="214" t="s">
        <v>503</v>
      </c>
      <c r="H228" s="211" t="s">
        <v>33</v>
      </c>
      <c r="I228" s="98"/>
      <c r="J228" s="12" t="s">
        <v>503</v>
      </c>
      <c r="K228" s="73" t="s">
        <v>53</v>
      </c>
      <c r="L228" s="12">
        <v>28310050101732</v>
      </c>
      <c r="M228" s="98"/>
    </row>
    <row r="229" spans="2:13" ht="15">
      <c r="B229" s="11" t="s">
        <v>261</v>
      </c>
      <c r="C229" s="11">
        <v>103</v>
      </c>
      <c r="D229" s="12" t="s">
        <v>403</v>
      </c>
      <c r="E229" s="12" t="s">
        <v>49</v>
      </c>
      <c r="F229" s="12" t="s">
        <v>279</v>
      </c>
      <c r="G229" s="12" t="s">
        <v>504</v>
      </c>
      <c r="H229" s="214" t="s">
        <v>442</v>
      </c>
      <c r="I229" s="98"/>
      <c r="J229" s="12" t="s">
        <v>504</v>
      </c>
      <c r="K229" s="73" t="s">
        <v>53</v>
      </c>
      <c r="L229" s="12">
        <v>28007010108632</v>
      </c>
      <c r="M229" s="98"/>
    </row>
    <row r="230" spans="2:13" ht="15">
      <c r="B230" s="11" t="s">
        <v>261</v>
      </c>
      <c r="C230" s="11">
        <v>104</v>
      </c>
      <c r="D230" s="12" t="s">
        <v>404</v>
      </c>
      <c r="E230" s="12" t="s">
        <v>58</v>
      </c>
      <c r="F230" s="12" t="s">
        <v>210</v>
      </c>
      <c r="G230" s="214" t="s">
        <v>212</v>
      </c>
      <c r="H230" s="214" t="s">
        <v>443</v>
      </c>
      <c r="I230" s="98"/>
      <c r="J230" s="12" t="s">
        <v>505</v>
      </c>
      <c r="K230" s="73" t="s">
        <v>53</v>
      </c>
      <c r="L230" s="12">
        <v>28001230104176</v>
      </c>
      <c r="M230" s="98"/>
    </row>
    <row r="231" spans="2:13" ht="15">
      <c r="B231" s="11" t="s">
        <v>261</v>
      </c>
      <c r="C231" s="11">
        <v>105</v>
      </c>
      <c r="D231" s="12" t="s">
        <v>405</v>
      </c>
      <c r="E231" s="12" t="s">
        <v>49</v>
      </c>
      <c r="F231" s="12" t="s">
        <v>280</v>
      </c>
      <c r="G231" s="12" t="s">
        <v>506</v>
      </c>
      <c r="H231" s="274" t="s">
        <v>169</v>
      </c>
      <c r="I231" s="98"/>
      <c r="J231" s="12" t="s">
        <v>506</v>
      </c>
      <c r="K231" s="73" t="s">
        <v>53</v>
      </c>
      <c r="L231" s="12">
        <v>26801130100296</v>
      </c>
      <c r="M231" s="98"/>
    </row>
    <row r="232" spans="2:13" ht="15">
      <c r="B232" s="11" t="s">
        <v>261</v>
      </c>
      <c r="C232" s="11">
        <v>106</v>
      </c>
      <c r="D232" s="12" t="s">
        <v>406</v>
      </c>
      <c r="E232" s="12" t="s">
        <v>46</v>
      </c>
      <c r="F232" s="12" t="s">
        <v>447</v>
      </c>
      <c r="G232" s="12" t="s">
        <v>159</v>
      </c>
      <c r="H232" s="274" t="s">
        <v>169</v>
      </c>
      <c r="I232" s="98"/>
      <c r="J232" s="12" t="s">
        <v>308</v>
      </c>
      <c r="K232" s="73" t="s">
        <v>53</v>
      </c>
      <c r="L232" s="12">
        <v>27112080104914</v>
      </c>
      <c r="M232" s="98"/>
    </row>
    <row r="233" spans="2:13" ht="15">
      <c r="B233" s="11" t="s">
        <v>261</v>
      </c>
      <c r="C233" s="11">
        <v>107</v>
      </c>
      <c r="D233" s="12" t="s">
        <v>407</v>
      </c>
      <c r="E233" s="12" t="s">
        <v>35</v>
      </c>
      <c r="F233" s="12" t="s">
        <v>235</v>
      </c>
      <c r="G233" s="12" t="s">
        <v>237</v>
      </c>
      <c r="H233" s="214" t="s">
        <v>628</v>
      </c>
      <c r="I233" s="98"/>
      <c r="J233" s="12" t="s">
        <v>507</v>
      </c>
      <c r="K233" s="73" t="s">
        <v>53</v>
      </c>
      <c r="L233" s="12">
        <v>27401090101176</v>
      </c>
      <c r="M233" s="98"/>
    </row>
    <row r="234" spans="2:13" ht="15">
      <c r="B234" s="11" t="s">
        <v>261</v>
      </c>
      <c r="C234" s="11">
        <v>108</v>
      </c>
      <c r="D234" s="12" t="s">
        <v>408</v>
      </c>
      <c r="E234" s="12" t="s">
        <v>49</v>
      </c>
      <c r="F234" s="12" t="s">
        <v>317</v>
      </c>
      <c r="G234" s="12" t="s">
        <v>508</v>
      </c>
      <c r="H234" s="274" t="s">
        <v>79</v>
      </c>
      <c r="I234" s="98"/>
      <c r="J234" s="12" t="s">
        <v>508</v>
      </c>
      <c r="K234" s="73" t="s">
        <v>53</v>
      </c>
      <c r="L234" s="12">
        <v>27611010100705</v>
      </c>
      <c r="M234" s="98"/>
    </row>
    <row r="235" spans="2:13" ht="15">
      <c r="B235" s="11" t="s">
        <v>261</v>
      </c>
      <c r="C235" s="11">
        <v>109</v>
      </c>
      <c r="D235" s="12" t="s">
        <v>409</v>
      </c>
      <c r="E235" s="12" t="s">
        <v>46</v>
      </c>
      <c r="F235" s="12" t="s">
        <v>447</v>
      </c>
      <c r="G235" s="12" t="s">
        <v>509</v>
      </c>
      <c r="H235" s="274" t="s">
        <v>169</v>
      </c>
      <c r="I235" s="98"/>
      <c r="J235" s="12" t="s">
        <v>509</v>
      </c>
      <c r="K235" s="73" t="s">
        <v>53</v>
      </c>
      <c r="L235" s="12">
        <v>27701080101678</v>
      </c>
      <c r="M235" s="98"/>
    </row>
    <row r="236" spans="2:13" ht="15">
      <c r="B236" s="11" t="s">
        <v>261</v>
      </c>
      <c r="C236" s="11">
        <v>110</v>
      </c>
      <c r="D236" s="12" t="s">
        <v>410</v>
      </c>
      <c r="E236" s="12" t="s">
        <v>35</v>
      </c>
      <c r="F236" s="12" t="s">
        <v>235</v>
      </c>
      <c r="G236" s="12" t="s">
        <v>237</v>
      </c>
      <c r="H236" s="214" t="s">
        <v>628</v>
      </c>
      <c r="I236" s="98"/>
      <c r="J236" s="12" t="s">
        <v>507</v>
      </c>
      <c r="K236" s="73" t="s">
        <v>53</v>
      </c>
      <c r="L236" s="12">
        <v>26808051400513</v>
      </c>
      <c r="M236" s="98"/>
    </row>
    <row r="237" spans="2:13" ht="15">
      <c r="B237" s="11" t="s">
        <v>261</v>
      </c>
      <c r="C237" s="11">
        <v>111</v>
      </c>
      <c r="D237" s="12" t="s">
        <v>411</v>
      </c>
      <c r="E237" s="12" t="s">
        <v>35</v>
      </c>
      <c r="F237" s="12" t="s">
        <v>235</v>
      </c>
      <c r="G237" s="12" t="s">
        <v>237</v>
      </c>
      <c r="H237" s="214" t="s">
        <v>628</v>
      </c>
      <c r="I237" s="98"/>
      <c r="J237" s="12" t="s">
        <v>488</v>
      </c>
      <c r="K237" s="73" t="s">
        <v>53</v>
      </c>
      <c r="L237" s="12">
        <v>26712211601998</v>
      </c>
      <c r="M237" s="98"/>
    </row>
    <row r="238" spans="2:13" ht="15">
      <c r="B238" s="11" t="s">
        <v>261</v>
      </c>
      <c r="C238" s="11">
        <v>112</v>
      </c>
      <c r="D238" s="12" t="s">
        <v>412</v>
      </c>
      <c r="E238" s="12" t="s">
        <v>46</v>
      </c>
      <c r="F238" s="12" t="s">
        <v>280</v>
      </c>
      <c r="G238" s="12" t="s">
        <v>306</v>
      </c>
      <c r="H238" s="274" t="s">
        <v>170</v>
      </c>
      <c r="I238" s="98"/>
      <c r="J238" s="12" t="s">
        <v>306</v>
      </c>
      <c r="K238" s="73" t="s">
        <v>53</v>
      </c>
      <c r="L238" s="12">
        <v>28405040103428</v>
      </c>
      <c r="M238" s="98"/>
    </row>
    <row r="239" spans="2:13" ht="15">
      <c r="B239" s="11" t="s">
        <v>261</v>
      </c>
      <c r="C239" s="11">
        <v>113</v>
      </c>
      <c r="D239" s="12" t="s">
        <v>413</v>
      </c>
      <c r="E239" s="12" t="s">
        <v>48</v>
      </c>
      <c r="F239" s="12" t="s">
        <v>174</v>
      </c>
      <c r="G239" s="12" t="s">
        <v>510</v>
      </c>
      <c r="H239" s="274" t="s">
        <v>170</v>
      </c>
      <c r="I239" s="98"/>
      <c r="J239" s="12" t="s">
        <v>510</v>
      </c>
      <c r="K239" s="73" t="s">
        <v>53</v>
      </c>
      <c r="L239" s="12">
        <v>27307122100669</v>
      </c>
      <c r="M239" s="98"/>
    </row>
    <row r="240" spans="2:13" ht="15">
      <c r="B240" s="11" t="s">
        <v>261</v>
      </c>
      <c r="C240" s="11">
        <v>114</v>
      </c>
      <c r="D240" s="12" t="s">
        <v>414</v>
      </c>
      <c r="E240" s="12" t="s">
        <v>46</v>
      </c>
      <c r="F240" s="12" t="s">
        <v>60</v>
      </c>
      <c r="G240" s="12" t="s">
        <v>511</v>
      </c>
      <c r="H240" s="98" t="s">
        <v>1054</v>
      </c>
      <c r="I240" s="98"/>
      <c r="J240" s="12" t="s">
        <v>511</v>
      </c>
      <c r="K240" s="73" t="s">
        <v>53</v>
      </c>
      <c r="L240" s="12">
        <v>28508101405175</v>
      </c>
      <c r="M240" s="98"/>
    </row>
    <row r="241" spans="2:13" ht="15">
      <c r="B241" s="11" t="s">
        <v>261</v>
      </c>
      <c r="C241" s="11">
        <v>115</v>
      </c>
      <c r="D241" s="12" t="s">
        <v>415</v>
      </c>
      <c r="E241" s="12"/>
      <c r="F241" s="12" t="s">
        <v>456</v>
      </c>
      <c r="G241" s="12" t="s">
        <v>28</v>
      </c>
      <c r="H241" s="214"/>
      <c r="I241" s="98"/>
      <c r="J241" s="12" t="s">
        <v>28</v>
      </c>
      <c r="K241" s="73" t="s">
        <v>53</v>
      </c>
      <c r="L241" s="12">
        <v>28108062103257</v>
      </c>
      <c r="M241" s="98" t="s">
        <v>681</v>
      </c>
    </row>
    <row r="242" spans="2:13" ht="15">
      <c r="B242" s="11" t="s">
        <v>261</v>
      </c>
      <c r="C242" s="11">
        <v>116</v>
      </c>
      <c r="D242" s="12" t="s">
        <v>416</v>
      </c>
      <c r="E242" s="12" t="s">
        <v>35</v>
      </c>
      <c r="F242" s="12" t="s">
        <v>284</v>
      </c>
      <c r="G242" s="12" t="s">
        <v>237</v>
      </c>
      <c r="H242" s="97" t="s">
        <v>26</v>
      </c>
      <c r="I242" s="98"/>
      <c r="J242" s="12" t="s">
        <v>512</v>
      </c>
      <c r="K242" s="73" t="s">
        <v>53</v>
      </c>
      <c r="L242" s="12">
        <v>26905192602107</v>
      </c>
      <c r="M242" s="98"/>
    </row>
    <row r="243" spans="2:13" ht="15">
      <c r="B243" s="11" t="s">
        <v>261</v>
      </c>
      <c r="C243" s="11">
        <v>117</v>
      </c>
      <c r="D243" s="12" t="s">
        <v>417</v>
      </c>
      <c r="E243" s="12" t="s">
        <v>457</v>
      </c>
      <c r="F243" s="12" t="s">
        <v>317</v>
      </c>
      <c r="G243" s="12" t="s">
        <v>513</v>
      </c>
      <c r="H243" s="214" t="s">
        <v>444</v>
      </c>
      <c r="I243" s="98"/>
      <c r="J243" s="12" t="s">
        <v>513</v>
      </c>
      <c r="K243" s="73" t="s">
        <v>53</v>
      </c>
      <c r="L243" s="12">
        <v>26706161400465</v>
      </c>
      <c r="M243" s="98"/>
    </row>
    <row r="244" spans="2:13" ht="15">
      <c r="B244" s="11" t="s">
        <v>261</v>
      </c>
      <c r="C244" s="11">
        <v>118</v>
      </c>
      <c r="D244" s="12" t="s">
        <v>418</v>
      </c>
      <c r="E244" s="12" t="s">
        <v>99</v>
      </c>
      <c r="F244" s="12" t="s">
        <v>280</v>
      </c>
      <c r="G244" s="12" t="s">
        <v>514</v>
      </c>
      <c r="H244" s="274" t="s">
        <v>170</v>
      </c>
      <c r="I244" s="98"/>
      <c r="J244" s="12" t="s">
        <v>514</v>
      </c>
      <c r="K244" s="73" t="s">
        <v>53</v>
      </c>
      <c r="L244" s="12">
        <v>28707200102667</v>
      </c>
      <c r="M244" s="98"/>
    </row>
    <row r="245" spans="2:13" ht="15">
      <c r="B245" s="11" t="s">
        <v>261</v>
      </c>
      <c r="C245" s="11">
        <v>119</v>
      </c>
      <c r="D245" s="12" t="s">
        <v>419</v>
      </c>
      <c r="E245" s="12" t="s">
        <v>49</v>
      </c>
      <c r="F245" s="12" t="s">
        <v>279</v>
      </c>
      <c r="G245" s="12" t="s">
        <v>515</v>
      </c>
      <c r="H245" s="211" t="s">
        <v>33</v>
      </c>
      <c r="I245" s="98"/>
      <c r="J245" s="12" t="s">
        <v>515</v>
      </c>
      <c r="K245" s="73" t="s">
        <v>53</v>
      </c>
      <c r="L245" s="12">
        <v>26908130103162</v>
      </c>
      <c r="M245" s="98"/>
    </row>
    <row r="246" spans="2:13" ht="15">
      <c r="B246" s="11" t="s">
        <v>261</v>
      </c>
      <c r="C246" s="11">
        <v>120</v>
      </c>
      <c r="D246" s="12" t="s">
        <v>420</v>
      </c>
      <c r="E246" s="12" t="s">
        <v>49</v>
      </c>
      <c r="F246" s="12" t="s">
        <v>174</v>
      </c>
      <c r="G246" s="12" t="s">
        <v>516</v>
      </c>
      <c r="H246" s="274" t="s">
        <v>170</v>
      </c>
      <c r="I246" s="98"/>
      <c r="J246" s="12" t="s">
        <v>516</v>
      </c>
      <c r="K246" s="73" t="s">
        <v>53</v>
      </c>
      <c r="L246" s="12" t="s">
        <v>433</v>
      </c>
      <c r="M246" s="98"/>
    </row>
    <row r="247" spans="2:13" ht="15">
      <c r="B247" s="11" t="s">
        <v>261</v>
      </c>
      <c r="C247" s="11">
        <v>121</v>
      </c>
      <c r="D247" s="12" t="s">
        <v>421</v>
      </c>
      <c r="E247" s="12" t="s">
        <v>100</v>
      </c>
      <c r="F247" s="12" t="s">
        <v>174</v>
      </c>
      <c r="G247" s="12" t="s">
        <v>517</v>
      </c>
      <c r="H247" s="12" t="s">
        <v>445</v>
      </c>
      <c r="I247" s="98"/>
      <c r="J247" s="12" t="s">
        <v>517</v>
      </c>
      <c r="K247" s="73" t="s">
        <v>53</v>
      </c>
      <c r="L247" s="12" t="s">
        <v>434</v>
      </c>
      <c r="M247" s="98"/>
    </row>
    <row r="248" spans="2:13" ht="15.75">
      <c r="B248" s="11" t="s">
        <v>261</v>
      </c>
      <c r="C248" s="11">
        <v>122</v>
      </c>
      <c r="D248" s="12" t="s">
        <v>422</v>
      </c>
      <c r="E248" s="12" t="s">
        <v>458</v>
      </c>
      <c r="F248" s="12" t="s">
        <v>282</v>
      </c>
      <c r="G248" s="214" t="s">
        <v>518</v>
      </c>
      <c r="H248" s="276" t="s">
        <v>34</v>
      </c>
      <c r="I248" s="214"/>
      <c r="J248" s="214" t="s">
        <v>518</v>
      </c>
      <c r="K248" s="214" t="s">
        <v>53</v>
      </c>
      <c r="L248" s="12">
        <v>27001160101626</v>
      </c>
      <c r="M248" s="98"/>
    </row>
    <row r="249" spans="2:13" ht="15.75">
      <c r="B249" s="11" t="s">
        <v>261</v>
      </c>
      <c r="C249" s="11">
        <v>123</v>
      </c>
      <c r="D249" s="12" t="s">
        <v>423</v>
      </c>
      <c r="E249" s="12" t="s">
        <v>46</v>
      </c>
      <c r="F249" s="12" t="s">
        <v>282</v>
      </c>
      <c r="G249" s="214" t="s">
        <v>519</v>
      </c>
      <c r="H249" s="276" t="s">
        <v>34</v>
      </c>
      <c r="I249" s="214"/>
      <c r="J249" s="214" t="s">
        <v>519</v>
      </c>
      <c r="K249" s="214" t="s">
        <v>53</v>
      </c>
      <c r="L249" s="12">
        <v>28903310100621</v>
      </c>
      <c r="M249" s="98"/>
    </row>
    <row r="250" spans="2:13" ht="15">
      <c r="B250" s="11" t="s">
        <v>261</v>
      </c>
      <c r="C250" s="11">
        <v>124</v>
      </c>
      <c r="D250" s="12" t="s">
        <v>424</v>
      </c>
      <c r="E250" s="12" t="s">
        <v>49</v>
      </c>
      <c r="F250" s="12" t="s">
        <v>280</v>
      </c>
      <c r="G250" s="214" t="s">
        <v>306</v>
      </c>
      <c r="H250" s="274" t="s">
        <v>170</v>
      </c>
      <c r="I250" s="214"/>
      <c r="J250" s="214" t="s">
        <v>306</v>
      </c>
      <c r="K250" s="214" t="s">
        <v>53</v>
      </c>
      <c r="L250" s="12">
        <v>27204010100841</v>
      </c>
      <c r="M250" s="98"/>
    </row>
    <row r="251" spans="2:13" ht="15">
      <c r="B251" s="11" t="s">
        <v>261</v>
      </c>
      <c r="C251" s="11">
        <v>125</v>
      </c>
      <c r="D251" s="12" t="s">
        <v>425</v>
      </c>
      <c r="E251" s="12" t="s">
        <v>46</v>
      </c>
      <c r="F251" s="12" t="s">
        <v>280</v>
      </c>
      <c r="G251" s="214" t="s">
        <v>520</v>
      </c>
      <c r="H251" s="274" t="s">
        <v>170</v>
      </c>
      <c r="I251" s="214"/>
      <c r="J251" s="214" t="s">
        <v>520</v>
      </c>
      <c r="K251" s="214" t="s">
        <v>53</v>
      </c>
      <c r="L251" s="12">
        <v>28707122201785</v>
      </c>
      <c r="M251" s="98"/>
    </row>
    <row r="252" spans="2:13" ht="15">
      <c r="B252" s="11" t="s">
        <v>261</v>
      </c>
      <c r="C252" s="11">
        <v>126</v>
      </c>
      <c r="D252" s="12" t="s">
        <v>426</v>
      </c>
      <c r="E252" s="12" t="s">
        <v>457</v>
      </c>
      <c r="F252" s="12" t="s">
        <v>317</v>
      </c>
      <c r="G252" s="214" t="s">
        <v>840</v>
      </c>
      <c r="H252" s="98" t="s">
        <v>1054</v>
      </c>
      <c r="I252" s="214"/>
      <c r="J252" s="214" t="s">
        <v>521</v>
      </c>
      <c r="K252" s="214" t="s">
        <v>53</v>
      </c>
      <c r="L252" s="12">
        <v>26801012500263</v>
      </c>
      <c r="M252" s="98"/>
    </row>
    <row r="253" spans="2:13" ht="15">
      <c r="B253" s="11" t="s">
        <v>261</v>
      </c>
      <c r="C253" s="11">
        <v>126</v>
      </c>
      <c r="D253" s="12" t="s">
        <v>427</v>
      </c>
      <c r="E253" s="12" t="s">
        <v>99</v>
      </c>
      <c r="F253" s="12" t="s">
        <v>84</v>
      </c>
      <c r="G253" s="214" t="s">
        <v>522</v>
      </c>
      <c r="H253" s="211" t="s">
        <v>276</v>
      </c>
      <c r="I253" s="214"/>
      <c r="J253" s="214" t="s">
        <v>522</v>
      </c>
      <c r="K253" s="214" t="s">
        <v>53</v>
      </c>
      <c r="L253" s="12">
        <v>28202272100711</v>
      </c>
      <c r="M253" s="98"/>
    </row>
    <row r="254" spans="2:13" ht="15">
      <c r="B254" s="11" t="s">
        <v>261</v>
      </c>
      <c r="C254" s="11">
        <v>126</v>
      </c>
      <c r="D254" s="12" t="s">
        <v>428</v>
      </c>
      <c r="E254" s="12" t="s">
        <v>99</v>
      </c>
      <c r="F254" s="12" t="s">
        <v>447</v>
      </c>
      <c r="G254" s="214" t="s">
        <v>523</v>
      </c>
      <c r="H254" s="214" t="s">
        <v>628</v>
      </c>
      <c r="I254" s="214"/>
      <c r="J254" s="214" t="s">
        <v>523</v>
      </c>
      <c r="K254" s="214" t="s">
        <v>53</v>
      </c>
      <c r="L254" s="12">
        <v>27806090102393</v>
      </c>
      <c r="M254" s="98"/>
    </row>
    <row r="255" spans="2:13" ht="15">
      <c r="B255" s="11" t="s">
        <v>261</v>
      </c>
      <c r="C255" s="11">
        <v>126</v>
      </c>
      <c r="D255" s="12" t="s">
        <v>429</v>
      </c>
      <c r="E255" s="12" t="s">
        <v>457</v>
      </c>
      <c r="F255" s="12" t="s">
        <v>280</v>
      </c>
      <c r="G255" s="12" t="s">
        <v>159</v>
      </c>
      <c r="H255" s="211" t="s">
        <v>33</v>
      </c>
      <c r="I255" s="98"/>
      <c r="J255" s="12" t="s">
        <v>524</v>
      </c>
      <c r="K255" s="73" t="s">
        <v>53</v>
      </c>
      <c r="L255" s="12">
        <v>27507100101156</v>
      </c>
      <c r="M255" s="98"/>
    </row>
    <row r="256" spans="2:13" ht="15">
      <c r="B256" s="11" t="s">
        <v>261</v>
      </c>
      <c r="C256" s="11">
        <v>126</v>
      </c>
      <c r="D256" s="13" t="s">
        <v>430</v>
      </c>
      <c r="E256" s="12" t="s">
        <v>100</v>
      </c>
      <c r="F256" s="13" t="s">
        <v>453</v>
      </c>
      <c r="G256" s="214" t="s">
        <v>840</v>
      </c>
      <c r="H256" s="211" t="s">
        <v>33</v>
      </c>
      <c r="I256" s="214"/>
      <c r="J256" s="214" t="s">
        <v>224</v>
      </c>
      <c r="K256" s="100" t="s">
        <v>53</v>
      </c>
      <c r="L256" s="13">
        <v>27205090103957</v>
      </c>
      <c r="M256" s="99"/>
    </row>
    <row r="257" spans="2:13" ht="25.5">
      <c r="B257" s="382" t="s">
        <v>261</v>
      </c>
      <c r="C257" s="11">
        <v>126</v>
      </c>
      <c r="D257" s="213" t="s">
        <v>1109</v>
      </c>
      <c r="E257" s="13" t="s">
        <v>99</v>
      </c>
      <c r="F257" s="13" t="s">
        <v>60</v>
      </c>
      <c r="G257" s="13" t="s">
        <v>182</v>
      </c>
      <c r="H257" s="275" t="s">
        <v>20</v>
      </c>
      <c r="I257" s="13"/>
      <c r="J257" s="13" t="s">
        <v>182</v>
      </c>
      <c r="K257" s="13" t="s">
        <v>53</v>
      </c>
      <c r="L257" s="13">
        <v>29211260100149</v>
      </c>
      <c r="M257" s="312" t="s">
        <v>2324</v>
      </c>
    </row>
    <row r="258" spans="2:13" ht="25.5">
      <c r="B258" s="382" t="s">
        <v>261</v>
      </c>
      <c r="C258" s="11">
        <v>126</v>
      </c>
      <c r="D258" s="213" t="s">
        <v>2248</v>
      </c>
      <c r="E258" s="13" t="s">
        <v>2159</v>
      </c>
      <c r="F258" s="275" t="s">
        <v>282</v>
      </c>
      <c r="G258" s="13"/>
      <c r="H258" s="275"/>
      <c r="I258" s="13"/>
      <c r="J258" s="13"/>
      <c r="K258" s="13" t="s">
        <v>53</v>
      </c>
      <c r="L258" s="13"/>
      <c r="M258" s="312" t="s">
        <v>2249</v>
      </c>
    </row>
    <row r="259" spans="2:13" ht="29.25">
      <c r="B259" s="52" t="s">
        <v>2326</v>
      </c>
      <c r="C259" s="11">
        <v>135</v>
      </c>
      <c r="D259" s="52" t="s">
        <v>2327</v>
      </c>
      <c r="E259" s="214" t="s">
        <v>2174</v>
      </c>
      <c r="F259" s="214" t="s">
        <v>455</v>
      </c>
      <c r="G259" s="214" t="s">
        <v>28</v>
      </c>
      <c r="H259" s="268"/>
      <c r="I259" s="268"/>
      <c r="J259" s="268"/>
      <c r="K259" s="268" t="s">
        <v>53</v>
      </c>
      <c r="L259" s="268"/>
      <c r="M259" s="459" t="s">
        <v>2328</v>
      </c>
    </row>
    <row r="260" spans="2:13" ht="20.25">
      <c r="B260" s="14" t="s">
        <v>627</v>
      </c>
      <c r="C260" s="75">
        <v>1</v>
      </c>
      <c r="D260" s="75" t="s">
        <v>2280</v>
      </c>
      <c r="E260" s="75" t="s">
        <v>262</v>
      </c>
      <c r="F260" s="75" t="s">
        <v>317</v>
      </c>
      <c r="G260" s="75" t="s">
        <v>2366</v>
      </c>
      <c r="H260" s="75" t="s">
        <v>2272</v>
      </c>
      <c r="I260" s="75"/>
      <c r="J260" s="75" t="s">
        <v>2282</v>
      </c>
      <c r="K260" s="15" t="s">
        <v>53</v>
      </c>
      <c r="L260" s="15">
        <v>27203260103873</v>
      </c>
      <c r="M260" s="16"/>
    </row>
    <row r="261" spans="2:13" ht="20.25">
      <c r="B261" s="14" t="s">
        <v>627</v>
      </c>
      <c r="C261" s="75">
        <v>2</v>
      </c>
      <c r="D261" s="75" t="s">
        <v>2281</v>
      </c>
      <c r="E261" s="75" t="s">
        <v>2148</v>
      </c>
      <c r="F261" s="75" t="s">
        <v>2284</v>
      </c>
      <c r="G261" s="75"/>
      <c r="H261" s="75" t="s">
        <v>278</v>
      </c>
      <c r="I261" s="75"/>
      <c r="J261" s="75" t="s">
        <v>2283</v>
      </c>
      <c r="K261" s="15" t="s">
        <v>53</v>
      </c>
      <c r="L261" s="15" t="s">
        <v>2285</v>
      </c>
      <c r="M261" s="16"/>
    </row>
    <row r="262" spans="2:13" ht="20.25">
      <c r="B262" s="14" t="s">
        <v>627</v>
      </c>
      <c r="C262" s="75">
        <v>3</v>
      </c>
      <c r="D262" s="75" t="s">
        <v>525</v>
      </c>
      <c r="E262" s="15" t="s">
        <v>1011</v>
      </c>
      <c r="F262" s="15" t="s">
        <v>683</v>
      </c>
      <c r="G262" s="15" t="s">
        <v>28</v>
      </c>
      <c r="H262" s="277" t="s">
        <v>169</v>
      </c>
      <c r="I262" s="15"/>
      <c r="J262" s="75" t="s">
        <v>942</v>
      </c>
      <c r="K262" s="15" t="s">
        <v>786</v>
      </c>
      <c r="L262" s="15" t="s">
        <v>711</v>
      </c>
      <c r="M262" s="16"/>
    </row>
    <row r="263" spans="2:13" ht="15">
      <c r="B263" s="205" t="s">
        <v>627</v>
      </c>
      <c r="C263" s="75">
        <v>4</v>
      </c>
      <c r="D263" s="143" t="s">
        <v>526</v>
      </c>
      <c r="E263" s="15" t="s">
        <v>99</v>
      </c>
      <c r="F263" s="15" t="s">
        <v>684</v>
      </c>
      <c r="G263" s="15" t="s">
        <v>635</v>
      </c>
      <c r="H263" s="15" t="s">
        <v>628</v>
      </c>
      <c r="I263" s="15"/>
      <c r="J263" s="75" t="s">
        <v>700</v>
      </c>
      <c r="K263" s="15" t="s">
        <v>786</v>
      </c>
      <c r="L263" s="15" t="s">
        <v>712</v>
      </c>
      <c r="M263" s="203" t="s">
        <v>2187</v>
      </c>
    </row>
    <row r="264" spans="2:13" ht="20.25">
      <c r="B264" s="14" t="s">
        <v>627</v>
      </c>
      <c r="C264" s="75">
        <v>5</v>
      </c>
      <c r="D264" s="75" t="s">
        <v>527</v>
      </c>
      <c r="E264" s="15" t="s">
        <v>1664</v>
      </c>
      <c r="F264" s="15" t="s">
        <v>683</v>
      </c>
      <c r="G264" s="15" t="s">
        <v>28</v>
      </c>
      <c r="H264" s="15" t="s">
        <v>629</v>
      </c>
      <c r="I264" s="15"/>
      <c r="J264" s="75" t="s">
        <v>942</v>
      </c>
      <c r="K264" s="15" t="s">
        <v>786</v>
      </c>
      <c r="L264" s="15" t="s">
        <v>713</v>
      </c>
      <c r="M264" s="16"/>
    </row>
    <row r="265" spans="2:13" ht="20.25">
      <c r="B265" s="14" t="s">
        <v>627</v>
      </c>
      <c r="C265" s="75">
        <v>6</v>
      </c>
      <c r="D265" s="75" t="s">
        <v>528</v>
      </c>
      <c r="E265" s="15" t="s">
        <v>250</v>
      </c>
      <c r="F265" s="15" t="s">
        <v>682</v>
      </c>
      <c r="G265" s="15" t="s">
        <v>636</v>
      </c>
      <c r="H265" s="277" t="s">
        <v>169</v>
      </c>
      <c r="I265" s="15"/>
      <c r="J265" s="75" t="s">
        <v>463</v>
      </c>
      <c r="K265" s="15" t="s">
        <v>786</v>
      </c>
      <c r="L265" s="15" t="s">
        <v>714</v>
      </c>
      <c r="M265" s="74">
        <v>0.05</v>
      </c>
    </row>
    <row r="266" spans="2:13" ht="20.25">
      <c r="B266" s="14" t="s">
        <v>627</v>
      </c>
      <c r="C266" s="75">
        <v>7</v>
      </c>
      <c r="D266" s="75" t="s">
        <v>529</v>
      </c>
      <c r="E266" s="15" t="s">
        <v>48</v>
      </c>
      <c r="F266" s="15" t="s">
        <v>683</v>
      </c>
      <c r="G266" s="15" t="s">
        <v>28</v>
      </c>
      <c r="H266" s="75" t="s">
        <v>26</v>
      </c>
      <c r="I266" s="15"/>
      <c r="J266" s="75" t="s">
        <v>942</v>
      </c>
      <c r="K266" s="15" t="s">
        <v>786</v>
      </c>
      <c r="L266" s="15" t="s">
        <v>715</v>
      </c>
      <c r="M266" s="16"/>
    </row>
    <row r="267" spans="2:13" ht="20.25">
      <c r="B267" s="14" t="s">
        <v>627</v>
      </c>
      <c r="C267" s="75">
        <v>8</v>
      </c>
      <c r="D267" s="75" t="s">
        <v>530</v>
      </c>
      <c r="E267" s="15" t="s">
        <v>48</v>
      </c>
      <c r="F267" s="15" t="s">
        <v>683</v>
      </c>
      <c r="G267" s="15" t="s">
        <v>637</v>
      </c>
      <c r="H267" s="75" t="s">
        <v>26</v>
      </c>
      <c r="I267" s="15"/>
      <c r="J267" s="75" t="s">
        <v>942</v>
      </c>
      <c r="K267" s="15" t="s">
        <v>786</v>
      </c>
      <c r="L267" s="15" t="s">
        <v>716</v>
      </c>
      <c r="M267" s="16"/>
    </row>
    <row r="268" spans="2:13" ht="20.25">
      <c r="B268" s="14" t="s">
        <v>627</v>
      </c>
      <c r="C268" s="75">
        <v>9</v>
      </c>
      <c r="D268" s="75" t="s">
        <v>531</v>
      </c>
      <c r="E268" s="15" t="s">
        <v>100</v>
      </c>
      <c r="F268" s="15" t="s">
        <v>174</v>
      </c>
      <c r="G268" s="15" t="s">
        <v>638</v>
      </c>
      <c r="H268" s="277" t="s">
        <v>170</v>
      </c>
      <c r="I268" s="15"/>
      <c r="J268" s="75" t="s">
        <v>701</v>
      </c>
      <c r="K268" s="15" t="s">
        <v>786</v>
      </c>
      <c r="L268" s="15" t="s">
        <v>717</v>
      </c>
      <c r="M268" s="16"/>
    </row>
    <row r="269" spans="2:13" ht="20.25">
      <c r="B269" s="14" t="s">
        <v>627</v>
      </c>
      <c r="C269" s="75">
        <v>10</v>
      </c>
      <c r="D269" s="75" t="s">
        <v>532</v>
      </c>
      <c r="E269" s="15" t="s">
        <v>99</v>
      </c>
      <c r="F269" s="15" t="s">
        <v>682</v>
      </c>
      <c r="G269" s="15" t="s">
        <v>237</v>
      </c>
      <c r="H269" s="15" t="s">
        <v>278</v>
      </c>
      <c r="I269" s="15"/>
      <c r="J269" s="75" t="s">
        <v>292</v>
      </c>
      <c r="K269" s="15" t="s">
        <v>786</v>
      </c>
      <c r="L269" s="15" t="s">
        <v>718</v>
      </c>
      <c r="M269" s="17"/>
    </row>
    <row r="270" spans="2:13" ht="20.25">
      <c r="B270" s="14" t="s">
        <v>627</v>
      </c>
      <c r="C270" s="75">
        <v>11</v>
      </c>
      <c r="D270" s="75" t="s">
        <v>533</v>
      </c>
      <c r="E270" s="15" t="s">
        <v>48</v>
      </c>
      <c r="F270" s="15" t="s">
        <v>174</v>
      </c>
      <c r="G270" s="15" t="s">
        <v>639</v>
      </c>
      <c r="H270" s="277" t="s">
        <v>169</v>
      </c>
      <c r="I270" s="15"/>
      <c r="J270" s="75" t="s">
        <v>702</v>
      </c>
      <c r="K270" s="15" t="s">
        <v>786</v>
      </c>
      <c r="L270" s="15" t="s">
        <v>719</v>
      </c>
      <c r="M270" s="74">
        <v>0.05</v>
      </c>
    </row>
    <row r="271" spans="2:13" ht="20.25">
      <c r="B271" s="14" t="s">
        <v>627</v>
      </c>
      <c r="C271" s="75">
        <v>12</v>
      </c>
      <c r="D271" s="75" t="s">
        <v>534</v>
      </c>
      <c r="E271" s="15" t="s">
        <v>100</v>
      </c>
      <c r="F271" s="15" t="s">
        <v>685</v>
      </c>
      <c r="G271" s="15" t="s">
        <v>640</v>
      </c>
      <c r="H271" s="15" t="s">
        <v>278</v>
      </c>
      <c r="I271" s="15"/>
      <c r="J271" s="75" t="s">
        <v>103</v>
      </c>
      <c r="K271" s="15" t="s">
        <v>786</v>
      </c>
      <c r="L271" s="15" t="s">
        <v>720</v>
      </c>
      <c r="M271" s="18"/>
    </row>
    <row r="272" spans="2:13" ht="20.25">
      <c r="B272" s="14" t="s">
        <v>627</v>
      </c>
      <c r="C272" s="75">
        <v>13</v>
      </c>
      <c r="D272" s="75" t="s">
        <v>535</v>
      </c>
      <c r="E272" s="15" t="s">
        <v>100</v>
      </c>
      <c r="F272" s="15" t="s">
        <v>686</v>
      </c>
      <c r="G272" s="15" t="s">
        <v>157</v>
      </c>
      <c r="H272" s="15" t="s">
        <v>630</v>
      </c>
      <c r="I272" s="15"/>
      <c r="J272" s="75" t="s">
        <v>292</v>
      </c>
      <c r="K272" s="15" t="s">
        <v>786</v>
      </c>
      <c r="L272" s="15" t="s">
        <v>721</v>
      </c>
      <c r="M272" s="18" t="s">
        <v>791</v>
      </c>
    </row>
    <row r="273" spans="1:13" ht="20.25">
      <c r="B273" s="14" t="s">
        <v>627</v>
      </c>
      <c r="C273" s="75">
        <v>14</v>
      </c>
      <c r="D273" s="75" t="s">
        <v>536</v>
      </c>
      <c r="E273" s="15" t="s">
        <v>99</v>
      </c>
      <c r="F273" s="15" t="s">
        <v>682</v>
      </c>
      <c r="G273" s="15" t="s">
        <v>237</v>
      </c>
      <c r="H273" s="75" t="s">
        <v>26</v>
      </c>
      <c r="I273" s="15"/>
      <c r="J273" s="75" t="s">
        <v>292</v>
      </c>
      <c r="K273" s="15" t="s">
        <v>786</v>
      </c>
      <c r="L273" s="15" t="s">
        <v>722</v>
      </c>
      <c r="M273" s="18"/>
    </row>
    <row r="274" spans="1:13" ht="20.25">
      <c r="B274" s="14" t="s">
        <v>627</v>
      </c>
      <c r="C274" s="75">
        <v>15</v>
      </c>
      <c r="D274" s="75" t="s">
        <v>537</v>
      </c>
      <c r="E274" s="15" t="s">
        <v>99</v>
      </c>
      <c r="F274" s="15" t="s">
        <v>682</v>
      </c>
      <c r="G274" s="15" t="s">
        <v>237</v>
      </c>
      <c r="H274" s="277" t="s">
        <v>169</v>
      </c>
      <c r="I274" s="15"/>
      <c r="J274" s="75" t="s">
        <v>159</v>
      </c>
      <c r="K274" s="15" t="s">
        <v>786</v>
      </c>
      <c r="L274" s="15" t="s">
        <v>723</v>
      </c>
      <c r="M274" s="18"/>
    </row>
    <row r="275" spans="1:13" ht="20.25">
      <c r="B275" s="14" t="s">
        <v>627</v>
      </c>
      <c r="C275" s="75">
        <v>16</v>
      </c>
      <c r="D275" s="75" t="s">
        <v>538</v>
      </c>
      <c r="E275" s="15" t="s">
        <v>99</v>
      </c>
      <c r="F275" s="15" t="s">
        <v>682</v>
      </c>
      <c r="G275" s="15" t="s">
        <v>237</v>
      </c>
      <c r="H275" s="15" t="s">
        <v>628</v>
      </c>
      <c r="I275" s="15"/>
      <c r="J275" s="75" t="s">
        <v>292</v>
      </c>
      <c r="K275" s="15" t="s">
        <v>786</v>
      </c>
      <c r="L275" s="15" t="s">
        <v>724</v>
      </c>
      <c r="M275" s="74">
        <v>0.05</v>
      </c>
    </row>
    <row r="276" spans="1:13" ht="20.25">
      <c r="B276" s="14" t="s">
        <v>627</v>
      </c>
      <c r="C276" s="75">
        <v>17</v>
      </c>
      <c r="D276" s="75" t="s">
        <v>539</v>
      </c>
      <c r="E276" s="15" t="s">
        <v>99</v>
      </c>
      <c r="F276" s="15" t="s">
        <v>682</v>
      </c>
      <c r="G276" s="15" t="s">
        <v>237</v>
      </c>
      <c r="H276" s="277" t="s">
        <v>169</v>
      </c>
      <c r="I276" s="15"/>
      <c r="J276" s="75" t="s">
        <v>292</v>
      </c>
      <c r="K276" s="15" t="s">
        <v>786</v>
      </c>
      <c r="L276" s="15" t="s">
        <v>725</v>
      </c>
      <c r="M276" s="18"/>
    </row>
    <row r="277" spans="1:13" s="138" customFormat="1" ht="20.25">
      <c r="A277" s="140"/>
      <c r="B277" s="14" t="s">
        <v>627</v>
      </c>
      <c r="C277" s="75">
        <v>18</v>
      </c>
      <c r="D277" s="75" t="s">
        <v>540</v>
      </c>
      <c r="E277" s="15" t="s">
        <v>48</v>
      </c>
      <c r="F277" s="15" t="s">
        <v>687</v>
      </c>
      <c r="G277" s="15" t="s">
        <v>640</v>
      </c>
      <c r="H277" s="278" t="s">
        <v>33</v>
      </c>
      <c r="I277" s="15"/>
      <c r="J277" s="75" t="s">
        <v>103</v>
      </c>
      <c r="K277" s="15" t="s">
        <v>786</v>
      </c>
      <c r="L277" s="15" t="s">
        <v>726</v>
      </c>
      <c r="M277" s="74">
        <v>0.05</v>
      </c>
    </row>
    <row r="278" spans="1:13" ht="15">
      <c r="B278" s="15" t="s">
        <v>627</v>
      </c>
      <c r="C278" s="75">
        <v>19</v>
      </c>
      <c r="D278" s="15" t="s">
        <v>541</v>
      </c>
      <c r="E278" s="15" t="s">
        <v>49</v>
      </c>
      <c r="F278" s="15" t="s">
        <v>174</v>
      </c>
      <c r="G278" s="58" t="s">
        <v>1330</v>
      </c>
      <c r="H278" s="15" t="s">
        <v>631</v>
      </c>
      <c r="I278" s="15"/>
      <c r="J278" s="75" t="s">
        <v>703</v>
      </c>
      <c r="K278" s="15" t="s">
        <v>786</v>
      </c>
      <c r="L278" s="15" t="s">
        <v>727</v>
      </c>
      <c r="M278" s="15"/>
    </row>
    <row r="279" spans="1:13" ht="20.25">
      <c r="B279" s="14" t="s">
        <v>627</v>
      </c>
      <c r="C279" s="75">
        <v>20</v>
      </c>
      <c r="D279" s="75" t="s">
        <v>542</v>
      </c>
      <c r="E279" s="15" t="s">
        <v>99</v>
      </c>
      <c r="F279" s="15" t="s">
        <v>174</v>
      </c>
      <c r="G279" s="15" t="s">
        <v>641</v>
      </c>
      <c r="H279" s="15" t="s">
        <v>632</v>
      </c>
      <c r="I279" s="15"/>
      <c r="J279" s="75" t="s">
        <v>2062</v>
      </c>
      <c r="K279" s="15" t="s">
        <v>786</v>
      </c>
      <c r="L279" s="15" t="s">
        <v>728</v>
      </c>
      <c r="M279" s="18"/>
    </row>
    <row r="280" spans="1:13" ht="20.25">
      <c r="B280" s="14" t="s">
        <v>627</v>
      </c>
      <c r="C280" s="75">
        <v>21</v>
      </c>
      <c r="D280" s="75" t="s">
        <v>543</v>
      </c>
      <c r="E280" s="15" t="s">
        <v>46</v>
      </c>
      <c r="F280" s="15" t="s">
        <v>174</v>
      </c>
      <c r="G280" s="15" t="s">
        <v>642</v>
      </c>
      <c r="H280" s="277" t="s">
        <v>169</v>
      </c>
      <c r="I280" s="15"/>
      <c r="J280" s="75" t="s">
        <v>159</v>
      </c>
      <c r="K280" s="15" t="s">
        <v>786</v>
      </c>
      <c r="L280" s="15" t="s">
        <v>729</v>
      </c>
      <c r="M280" s="18"/>
    </row>
    <row r="281" spans="1:13" ht="20.25">
      <c r="B281" s="14" t="s">
        <v>627</v>
      </c>
      <c r="C281" s="75">
        <v>22</v>
      </c>
      <c r="D281" s="75" t="s">
        <v>544</v>
      </c>
      <c r="E281" s="15" t="s">
        <v>58</v>
      </c>
      <c r="F281" s="15" t="s">
        <v>688</v>
      </c>
      <c r="G281" s="15" t="s">
        <v>643</v>
      </c>
      <c r="H281" s="278" t="s">
        <v>33</v>
      </c>
      <c r="I281" s="15"/>
      <c r="J281" s="75" t="s">
        <v>701</v>
      </c>
      <c r="K281" s="15" t="s">
        <v>786</v>
      </c>
      <c r="L281" s="15" t="s">
        <v>730</v>
      </c>
      <c r="M281" s="18"/>
    </row>
    <row r="282" spans="1:13" ht="20.25">
      <c r="B282" s="14" t="s">
        <v>627</v>
      </c>
      <c r="C282" s="75">
        <v>23</v>
      </c>
      <c r="D282" s="75" t="s">
        <v>545</v>
      </c>
      <c r="E282" s="15" t="s">
        <v>100</v>
      </c>
      <c r="F282" s="15" t="s">
        <v>689</v>
      </c>
      <c r="G282" s="15" t="s">
        <v>644</v>
      </c>
      <c r="H282" s="277" t="s">
        <v>171</v>
      </c>
      <c r="I282" s="15"/>
      <c r="J282" s="75" t="s">
        <v>700</v>
      </c>
      <c r="K282" s="15" t="s">
        <v>786</v>
      </c>
      <c r="L282" s="15" t="s">
        <v>731</v>
      </c>
      <c r="M282" s="18"/>
    </row>
    <row r="283" spans="1:13" ht="20.25">
      <c r="B283" s="14" t="s">
        <v>627</v>
      </c>
      <c r="C283" s="75">
        <v>24</v>
      </c>
      <c r="D283" s="75" t="s">
        <v>546</v>
      </c>
      <c r="E283" s="15" t="s">
        <v>49</v>
      </c>
      <c r="F283" s="15" t="s">
        <v>71</v>
      </c>
      <c r="G283" s="15" t="s">
        <v>491</v>
      </c>
      <c r="H283" s="278" t="s">
        <v>276</v>
      </c>
      <c r="I283" s="15"/>
      <c r="J283" s="75" t="s">
        <v>704</v>
      </c>
      <c r="K283" s="15" t="s">
        <v>786</v>
      </c>
      <c r="L283" s="15" t="s">
        <v>732</v>
      </c>
      <c r="M283" s="18"/>
    </row>
    <row r="284" spans="1:13" ht="20.25">
      <c r="B284" s="14" t="s">
        <v>627</v>
      </c>
      <c r="C284" s="75">
        <v>25</v>
      </c>
      <c r="D284" s="75" t="s">
        <v>547</v>
      </c>
      <c r="E284" s="15" t="s">
        <v>99</v>
      </c>
      <c r="F284" s="15" t="s">
        <v>280</v>
      </c>
      <c r="G284" s="15" t="s">
        <v>645</v>
      </c>
      <c r="H284" s="277" t="s">
        <v>170</v>
      </c>
      <c r="I284" s="15"/>
      <c r="J284" s="75" t="s">
        <v>59</v>
      </c>
      <c r="K284" s="15" t="s">
        <v>786</v>
      </c>
      <c r="L284" s="15">
        <v>28609270101364</v>
      </c>
      <c r="M284" s="18"/>
    </row>
    <row r="285" spans="1:13" ht="20.25">
      <c r="B285" s="14" t="s">
        <v>627</v>
      </c>
      <c r="C285" s="75">
        <v>26</v>
      </c>
      <c r="D285" s="75" t="s">
        <v>548</v>
      </c>
      <c r="E285" s="15" t="s">
        <v>49</v>
      </c>
      <c r="F285" s="15" t="s">
        <v>690</v>
      </c>
      <c r="G285" s="15" t="s">
        <v>646</v>
      </c>
      <c r="H285" s="277" t="s">
        <v>171</v>
      </c>
      <c r="I285" s="15"/>
      <c r="J285" s="75" t="s">
        <v>76</v>
      </c>
      <c r="K285" s="15" t="s">
        <v>786</v>
      </c>
      <c r="L285" s="15" t="s">
        <v>733</v>
      </c>
      <c r="M285" s="18"/>
    </row>
    <row r="286" spans="1:13" s="138" customFormat="1" ht="20.25">
      <c r="A286" s="140"/>
      <c r="B286" s="14" t="s">
        <v>627</v>
      </c>
      <c r="C286" s="75">
        <v>27</v>
      </c>
      <c r="D286" s="75" t="s">
        <v>549</v>
      </c>
      <c r="E286" s="15" t="s">
        <v>48</v>
      </c>
      <c r="F286" s="15" t="s">
        <v>71</v>
      </c>
      <c r="G286" s="15" t="s">
        <v>874</v>
      </c>
      <c r="H286" s="277" t="s">
        <v>79</v>
      </c>
      <c r="I286" s="15"/>
      <c r="J286" s="75" t="s">
        <v>76</v>
      </c>
      <c r="K286" s="15" t="s">
        <v>786</v>
      </c>
      <c r="L286" s="15" t="s">
        <v>734</v>
      </c>
      <c r="M286" s="18"/>
    </row>
    <row r="287" spans="1:13" s="138" customFormat="1" ht="15">
      <c r="A287" s="140"/>
      <c r="B287" s="15" t="s">
        <v>627</v>
      </c>
      <c r="C287" s="75">
        <v>28</v>
      </c>
      <c r="D287" s="15" t="s">
        <v>550</v>
      </c>
      <c r="E287" s="15" t="s">
        <v>49</v>
      </c>
      <c r="F287" s="15" t="s">
        <v>71</v>
      </c>
      <c r="G287" s="15" t="s">
        <v>647</v>
      </c>
      <c r="H287" s="278" t="s">
        <v>276</v>
      </c>
      <c r="I287" s="15"/>
      <c r="J287" s="75" t="s">
        <v>486</v>
      </c>
      <c r="K287" s="15" t="s">
        <v>786</v>
      </c>
      <c r="L287" s="15" t="s">
        <v>735</v>
      </c>
      <c r="M287" s="15"/>
    </row>
    <row r="288" spans="1:13" ht="15.75">
      <c r="B288" s="15" t="s">
        <v>627</v>
      </c>
      <c r="C288" s="75">
        <v>29</v>
      </c>
      <c r="D288" s="15" t="s">
        <v>551</v>
      </c>
      <c r="E288" s="15" t="s">
        <v>49</v>
      </c>
      <c r="F288" s="15" t="s">
        <v>282</v>
      </c>
      <c r="G288" s="15" t="s">
        <v>648</v>
      </c>
      <c r="H288" s="279" t="s">
        <v>34</v>
      </c>
      <c r="I288" s="15"/>
      <c r="J288" s="75" t="s">
        <v>38</v>
      </c>
      <c r="K288" s="282" t="s">
        <v>53</v>
      </c>
      <c r="L288" s="15" t="s">
        <v>736</v>
      </c>
      <c r="M288" s="15"/>
    </row>
    <row r="289" spans="2:13" ht="20.25">
      <c r="B289" s="14" t="s">
        <v>627</v>
      </c>
      <c r="C289" s="75">
        <v>30</v>
      </c>
      <c r="D289" s="75" t="s">
        <v>552</v>
      </c>
      <c r="E289" s="15" t="s">
        <v>49</v>
      </c>
      <c r="F289" s="15" t="s">
        <v>96</v>
      </c>
      <c r="G289" s="15" t="s">
        <v>649</v>
      </c>
      <c r="H289" s="277" t="s">
        <v>79</v>
      </c>
      <c r="I289" s="15"/>
      <c r="J289" s="75" t="s">
        <v>103</v>
      </c>
      <c r="K289" s="15" t="s">
        <v>786</v>
      </c>
      <c r="L289" s="15" t="s">
        <v>737</v>
      </c>
      <c r="M289" s="18"/>
    </row>
    <row r="290" spans="2:13" ht="20.25">
      <c r="B290" s="14" t="s">
        <v>627</v>
      </c>
      <c r="C290" s="75">
        <v>31</v>
      </c>
      <c r="D290" s="75" t="s">
        <v>553</v>
      </c>
      <c r="E290" s="15" t="s">
        <v>49</v>
      </c>
      <c r="F290" s="15" t="s">
        <v>691</v>
      </c>
      <c r="G290" s="15" t="s">
        <v>642</v>
      </c>
      <c r="H290" s="278" t="s">
        <v>276</v>
      </c>
      <c r="I290" s="15"/>
      <c r="J290" s="75" t="s">
        <v>159</v>
      </c>
      <c r="K290" s="15" t="s">
        <v>786</v>
      </c>
      <c r="L290" s="15" t="s">
        <v>738</v>
      </c>
      <c r="M290" s="74">
        <v>0.05</v>
      </c>
    </row>
    <row r="291" spans="2:13" ht="20.25">
      <c r="B291" s="14" t="s">
        <v>627</v>
      </c>
      <c r="C291" s="75">
        <v>32</v>
      </c>
      <c r="D291" s="75" t="s">
        <v>554</v>
      </c>
      <c r="E291" s="15" t="s">
        <v>48</v>
      </c>
      <c r="F291" s="15" t="s">
        <v>692</v>
      </c>
      <c r="G291" s="281" t="s">
        <v>59</v>
      </c>
      <c r="H291" s="15" t="s">
        <v>633</v>
      </c>
      <c r="I291" s="15"/>
      <c r="J291" s="75" t="s">
        <v>59</v>
      </c>
      <c r="K291" s="15" t="s">
        <v>786</v>
      </c>
      <c r="L291" s="15" t="s">
        <v>739</v>
      </c>
      <c r="M291" s="18"/>
    </row>
    <row r="292" spans="2:13" ht="20.25">
      <c r="B292" s="14" t="s">
        <v>627</v>
      </c>
      <c r="C292" s="75">
        <v>33</v>
      </c>
      <c r="D292" s="75" t="s">
        <v>555</v>
      </c>
      <c r="E292" s="15" t="s">
        <v>99</v>
      </c>
      <c r="F292" s="15" t="s">
        <v>60</v>
      </c>
      <c r="G292" s="15" t="s">
        <v>650</v>
      </c>
      <c r="H292" s="280" t="s">
        <v>20</v>
      </c>
      <c r="I292" s="15"/>
      <c r="J292" s="75" t="s">
        <v>162</v>
      </c>
      <c r="K292" s="15" t="s">
        <v>786</v>
      </c>
      <c r="L292" s="15" t="s">
        <v>740</v>
      </c>
      <c r="M292" s="18"/>
    </row>
    <row r="293" spans="2:13" ht="20.25">
      <c r="B293" s="14" t="s">
        <v>627</v>
      </c>
      <c r="C293" s="75">
        <v>34</v>
      </c>
      <c r="D293" s="75" t="s">
        <v>556</v>
      </c>
      <c r="E293" s="15" t="s">
        <v>48</v>
      </c>
      <c r="F293" s="15" t="s">
        <v>71</v>
      </c>
      <c r="G293" s="15" t="s">
        <v>651</v>
      </c>
      <c r="H293" s="15" t="s">
        <v>444</v>
      </c>
      <c r="I293" s="15"/>
      <c r="J293" s="75" t="s">
        <v>292</v>
      </c>
      <c r="K293" s="15" t="s">
        <v>786</v>
      </c>
      <c r="L293" s="15" t="s">
        <v>741</v>
      </c>
      <c r="M293" s="18"/>
    </row>
    <row r="294" spans="2:13" ht="20.25">
      <c r="B294" s="14" t="s">
        <v>627</v>
      </c>
      <c r="C294" s="75">
        <v>35</v>
      </c>
      <c r="D294" s="75" t="s">
        <v>557</v>
      </c>
      <c r="E294" s="15" t="s">
        <v>49</v>
      </c>
      <c r="F294" s="15" t="s">
        <v>693</v>
      </c>
      <c r="G294" s="15" t="s">
        <v>640</v>
      </c>
      <c r="H294" s="278" t="s">
        <v>33</v>
      </c>
      <c r="I294" s="15"/>
      <c r="J294" s="75" t="s">
        <v>103</v>
      </c>
      <c r="K294" s="15" t="s">
        <v>786</v>
      </c>
      <c r="L294" s="15" t="s">
        <v>742</v>
      </c>
      <c r="M294" s="74">
        <v>0.05</v>
      </c>
    </row>
    <row r="295" spans="2:13" ht="20.25">
      <c r="B295" s="14" t="s">
        <v>627</v>
      </c>
      <c r="C295" s="75">
        <v>36</v>
      </c>
      <c r="D295" s="75" t="s">
        <v>558</v>
      </c>
      <c r="E295" s="15" t="s">
        <v>46</v>
      </c>
      <c r="F295" s="15" t="s">
        <v>174</v>
      </c>
      <c r="G295" s="15" t="s">
        <v>636</v>
      </c>
      <c r="H295" s="277" t="s">
        <v>169</v>
      </c>
      <c r="I295" s="15"/>
      <c r="J295" s="75" t="s">
        <v>292</v>
      </c>
      <c r="K295" s="15" t="s">
        <v>786</v>
      </c>
      <c r="L295" s="15" t="s">
        <v>743</v>
      </c>
      <c r="M295" s="18"/>
    </row>
    <row r="296" spans="2:13" ht="20.25">
      <c r="B296" s="14" t="s">
        <v>627</v>
      </c>
      <c r="C296" s="75">
        <v>37</v>
      </c>
      <c r="D296" s="75" t="s">
        <v>559</v>
      </c>
      <c r="E296" s="15" t="s">
        <v>46</v>
      </c>
      <c r="F296" s="15" t="s">
        <v>174</v>
      </c>
      <c r="G296" s="15" t="s">
        <v>652</v>
      </c>
      <c r="H296" s="277" t="s">
        <v>169</v>
      </c>
      <c r="I296" s="15"/>
      <c r="J296" s="75" t="s">
        <v>59</v>
      </c>
      <c r="K296" s="15" t="s">
        <v>786</v>
      </c>
      <c r="L296" s="15" t="s">
        <v>744</v>
      </c>
      <c r="M296" s="18"/>
    </row>
    <row r="297" spans="2:13" ht="20.25">
      <c r="B297" s="14" t="s">
        <v>627</v>
      </c>
      <c r="C297" s="75">
        <v>38</v>
      </c>
      <c r="D297" s="75" t="s">
        <v>560</v>
      </c>
      <c r="E297" s="15" t="s">
        <v>49</v>
      </c>
      <c r="F297" s="15" t="s">
        <v>174</v>
      </c>
      <c r="G297" s="15" t="s">
        <v>638</v>
      </c>
      <c r="H297" s="277" t="s">
        <v>169</v>
      </c>
      <c r="I297" s="15"/>
      <c r="J297" s="75" t="s">
        <v>705</v>
      </c>
      <c r="K297" s="15" t="s">
        <v>786</v>
      </c>
      <c r="L297" s="15">
        <v>27206240101741</v>
      </c>
      <c r="M297" s="18"/>
    </row>
    <row r="298" spans="2:13" ht="20.25">
      <c r="B298" s="14" t="s">
        <v>627</v>
      </c>
      <c r="C298" s="75">
        <v>39</v>
      </c>
      <c r="D298" s="75" t="s">
        <v>561</v>
      </c>
      <c r="E298" s="15" t="s">
        <v>58</v>
      </c>
      <c r="F298" s="15" t="s">
        <v>174</v>
      </c>
      <c r="G298" s="15" t="s">
        <v>642</v>
      </c>
      <c r="H298" s="277" t="s">
        <v>169</v>
      </c>
      <c r="I298" s="15"/>
      <c r="J298" s="75" t="s">
        <v>159</v>
      </c>
      <c r="K298" s="15" t="s">
        <v>786</v>
      </c>
      <c r="L298" s="15">
        <v>27612150102518</v>
      </c>
      <c r="M298" s="74">
        <v>0.05</v>
      </c>
    </row>
    <row r="299" spans="2:13" ht="20.25">
      <c r="B299" s="14" t="s">
        <v>627</v>
      </c>
      <c r="C299" s="75">
        <v>40</v>
      </c>
      <c r="D299" s="75" t="s">
        <v>562</v>
      </c>
      <c r="E299" s="15" t="s">
        <v>49</v>
      </c>
      <c r="F299" s="15" t="s">
        <v>174</v>
      </c>
      <c r="G299" s="15" t="s">
        <v>653</v>
      </c>
      <c r="H299" s="277" t="s">
        <v>170</v>
      </c>
      <c r="I299" s="15"/>
      <c r="J299" s="75" t="s">
        <v>104</v>
      </c>
      <c r="K299" s="15" t="s">
        <v>786</v>
      </c>
      <c r="L299" s="15">
        <v>27310130101004</v>
      </c>
      <c r="M299" s="74">
        <v>0.05</v>
      </c>
    </row>
    <row r="300" spans="2:13" ht="20.25">
      <c r="B300" s="14" t="s">
        <v>627</v>
      </c>
      <c r="C300" s="75">
        <v>41</v>
      </c>
      <c r="D300" s="75" t="s">
        <v>563</v>
      </c>
      <c r="E300" s="15" t="s">
        <v>46</v>
      </c>
      <c r="F300" s="15" t="s">
        <v>693</v>
      </c>
      <c r="G300" s="15" t="s">
        <v>654</v>
      </c>
      <c r="H300" s="278" t="s">
        <v>33</v>
      </c>
      <c r="I300" s="15"/>
      <c r="J300" s="75" t="s">
        <v>701</v>
      </c>
      <c r="K300" s="15" t="s">
        <v>786</v>
      </c>
      <c r="L300" s="15" t="s">
        <v>745</v>
      </c>
      <c r="M300" s="18"/>
    </row>
    <row r="301" spans="2:13" ht="20.25">
      <c r="B301" s="14" t="s">
        <v>627</v>
      </c>
      <c r="C301" s="75">
        <v>42</v>
      </c>
      <c r="D301" s="75" t="s">
        <v>564</v>
      </c>
      <c r="E301" s="15" t="s">
        <v>49</v>
      </c>
      <c r="F301" s="15" t="s">
        <v>693</v>
      </c>
      <c r="G301" s="15" t="s">
        <v>638</v>
      </c>
      <c r="H301" s="278" t="s">
        <v>33</v>
      </c>
      <c r="I301" s="15"/>
      <c r="J301" s="15" t="s">
        <v>701</v>
      </c>
      <c r="K301" s="15" t="s">
        <v>786</v>
      </c>
      <c r="L301" s="15" t="s">
        <v>746</v>
      </c>
      <c r="M301" s="74">
        <v>0.05</v>
      </c>
    </row>
    <row r="302" spans="2:13" ht="20.25">
      <c r="B302" s="14" t="s">
        <v>627</v>
      </c>
      <c r="C302" s="75">
        <v>43</v>
      </c>
      <c r="D302" s="75" t="s">
        <v>565</v>
      </c>
      <c r="E302" s="15" t="s">
        <v>58</v>
      </c>
      <c r="F302" s="15" t="s">
        <v>684</v>
      </c>
      <c r="G302" s="15" t="s">
        <v>655</v>
      </c>
      <c r="H302" s="278" t="s">
        <v>33</v>
      </c>
      <c r="I302" s="15"/>
      <c r="J302" s="15" t="s">
        <v>76</v>
      </c>
      <c r="K302" s="15" t="s">
        <v>786</v>
      </c>
      <c r="L302" s="15" t="s">
        <v>747</v>
      </c>
      <c r="M302" s="74" t="s">
        <v>680</v>
      </c>
    </row>
    <row r="303" spans="2:13" ht="20.25">
      <c r="B303" s="14" t="s">
        <v>627</v>
      </c>
      <c r="C303" s="75">
        <v>44</v>
      </c>
      <c r="D303" s="75" t="s">
        <v>566</v>
      </c>
      <c r="E303" s="15" t="s">
        <v>58</v>
      </c>
      <c r="F303" s="15" t="s">
        <v>280</v>
      </c>
      <c r="G303" s="15" t="s">
        <v>656</v>
      </c>
      <c r="H303" s="277" t="s">
        <v>170</v>
      </c>
      <c r="I303" s="15"/>
      <c r="J303" s="15" t="s">
        <v>76</v>
      </c>
      <c r="K303" s="15" t="s">
        <v>786</v>
      </c>
      <c r="L303" s="15">
        <v>26806210101872</v>
      </c>
      <c r="M303" s="74">
        <v>0.05</v>
      </c>
    </row>
    <row r="304" spans="2:13" ht="20.25">
      <c r="B304" s="14" t="s">
        <v>627</v>
      </c>
      <c r="C304" s="75">
        <v>45</v>
      </c>
      <c r="D304" s="75" t="s">
        <v>567</v>
      </c>
      <c r="E304" s="15" t="s">
        <v>99</v>
      </c>
      <c r="F304" s="15" t="s">
        <v>280</v>
      </c>
      <c r="G304" s="15" t="s">
        <v>657</v>
      </c>
      <c r="H304" s="277" t="s">
        <v>170</v>
      </c>
      <c r="I304" s="15"/>
      <c r="J304" s="15" t="s">
        <v>103</v>
      </c>
      <c r="K304" s="15" t="s">
        <v>786</v>
      </c>
      <c r="L304" s="15">
        <v>28004140104044</v>
      </c>
      <c r="M304" s="18"/>
    </row>
    <row r="305" spans="2:13" ht="20.25">
      <c r="B305" s="14" t="s">
        <v>627</v>
      </c>
      <c r="C305" s="75">
        <v>46</v>
      </c>
      <c r="D305" s="75" t="s">
        <v>568</v>
      </c>
      <c r="E305" s="15" t="s">
        <v>99</v>
      </c>
      <c r="F305" s="15" t="s">
        <v>694</v>
      </c>
      <c r="G305" s="15" t="s">
        <v>658</v>
      </c>
      <c r="H305" s="278" t="s">
        <v>33</v>
      </c>
      <c r="I305" s="15"/>
      <c r="J305" s="15" t="s">
        <v>701</v>
      </c>
      <c r="K305" s="15" t="s">
        <v>786</v>
      </c>
      <c r="L305" s="15">
        <v>28001290101133</v>
      </c>
      <c r="M305" s="18"/>
    </row>
    <row r="306" spans="2:13" ht="20.25">
      <c r="B306" s="14" t="s">
        <v>627</v>
      </c>
      <c r="C306" s="75">
        <v>47</v>
      </c>
      <c r="D306" s="75" t="s">
        <v>569</v>
      </c>
      <c r="E306" s="15" t="s">
        <v>46</v>
      </c>
      <c r="F306" s="15" t="s">
        <v>695</v>
      </c>
      <c r="G306" s="15" t="s">
        <v>638</v>
      </c>
      <c r="H306" s="278" t="s">
        <v>33</v>
      </c>
      <c r="I306" s="15"/>
      <c r="J306" s="15" t="s">
        <v>705</v>
      </c>
      <c r="K306" s="15" t="s">
        <v>786</v>
      </c>
      <c r="L306" s="15">
        <v>26801021602338</v>
      </c>
      <c r="M306" s="18"/>
    </row>
    <row r="307" spans="2:13" ht="20.25">
      <c r="B307" s="14" t="s">
        <v>627</v>
      </c>
      <c r="C307" s="75">
        <v>48</v>
      </c>
      <c r="D307" s="75" t="s">
        <v>570</v>
      </c>
      <c r="E307" s="15" t="s">
        <v>48</v>
      </c>
      <c r="F307" s="15" t="s">
        <v>694</v>
      </c>
      <c r="G307" s="15" t="s">
        <v>659</v>
      </c>
      <c r="H307" s="278" t="s">
        <v>33</v>
      </c>
      <c r="I307" s="15"/>
      <c r="J307" s="15" t="s">
        <v>702</v>
      </c>
      <c r="K307" s="15" t="s">
        <v>786</v>
      </c>
      <c r="L307" s="15">
        <v>28201120101804</v>
      </c>
      <c r="M307" s="18"/>
    </row>
    <row r="308" spans="2:13" ht="20.25">
      <c r="B308" s="14" t="s">
        <v>627</v>
      </c>
      <c r="C308" s="75">
        <v>49</v>
      </c>
      <c r="D308" s="75" t="s">
        <v>571</v>
      </c>
      <c r="E308" s="15" t="s">
        <v>58</v>
      </c>
      <c r="F308" s="15" t="s">
        <v>694</v>
      </c>
      <c r="G308" s="15" t="s">
        <v>660</v>
      </c>
      <c r="H308" s="278" t="s">
        <v>33</v>
      </c>
      <c r="I308" s="15"/>
      <c r="J308" s="15" t="s">
        <v>700</v>
      </c>
      <c r="K308" s="15" t="s">
        <v>786</v>
      </c>
      <c r="L308" s="15">
        <v>28310090102138</v>
      </c>
      <c r="M308" s="18"/>
    </row>
    <row r="309" spans="2:13" ht="20.25">
      <c r="B309" s="14" t="s">
        <v>627</v>
      </c>
      <c r="C309" s="75">
        <v>50</v>
      </c>
      <c r="D309" s="75" t="s">
        <v>572</v>
      </c>
      <c r="E309" s="15" t="s">
        <v>49</v>
      </c>
      <c r="F309" s="15" t="s">
        <v>280</v>
      </c>
      <c r="G309" s="15" t="s">
        <v>178</v>
      </c>
      <c r="H309" s="277" t="s">
        <v>170</v>
      </c>
      <c r="I309" s="15"/>
      <c r="J309" s="15" t="s">
        <v>159</v>
      </c>
      <c r="K309" s="15" t="s">
        <v>786</v>
      </c>
      <c r="L309" s="15">
        <v>26809132100073</v>
      </c>
      <c r="M309" s="18"/>
    </row>
    <row r="310" spans="2:13" ht="20.25">
      <c r="B310" s="14" t="s">
        <v>627</v>
      </c>
      <c r="C310" s="75">
        <v>51</v>
      </c>
      <c r="D310" s="75" t="s">
        <v>573</v>
      </c>
      <c r="E310" s="15" t="s">
        <v>58</v>
      </c>
      <c r="F310" s="15" t="s">
        <v>280</v>
      </c>
      <c r="G310" s="15" t="s">
        <v>642</v>
      </c>
      <c r="H310" s="277" t="s">
        <v>169</v>
      </c>
      <c r="I310" s="15"/>
      <c r="J310" s="15" t="s">
        <v>159</v>
      </c>
      <c r="K310" s="15" t="s">
        <v>786</v>
      </c>
      <c r="L310" s="15">
        <v>26605060100494</v>
      </c>
      <c r="M310" s="74">
        <v>0.05</v>
      </c>
    </row>
    <row r="311" spans="2:13" ht="20.25">
      <c r="B311" s="14" t="s">
        <v>627</v>
      </c>
      <c r="C311" s="75">
        <v>52</v>
      </c>
      <c r="D311" s="75" t="s">
        <v>574</v>
      </c>
      <c r="E311" s="15" t="s">
        <v>49</v>
      </c>
      <c r="F311" s="15" t="s">
        <v>71</v>
      </c>
      <c r="G311" s="15" t="s">
        <v>661</v>
      </c>
      <c r="H311" s="278" t="s">
        <v>276</v>
      </c>
      <c r="I311" s="15"/>
      <c r="J311" s="15" t="s">
        <v>661</v>
      </c>
      <c r="K311" s="15" t="s">
        <v>786</v>
      </c>
      <c r="L311" s="15" t="s">
        <v>748</v>
      </c>
      <c r="M311" s="18"/>
    </row>
    <row r="312" spans="2:13" ht="20.25">
      <c r="B312" s="14" t="s">
        <v>627</v>
      </c>
      <c r="C312" s="75">
        <v>53</v>
      </c>
      <c r="D312" s="75" t="s">
        <v>575</v>
      </c>
      <c r="E312" s="15" t="s">
        <v>46</v>
      </c>
      <c r="F312" s="15" t="s">
        <v>174</v>
      </c>
      <c r="G312" s="15" t="s">
        <v>662</v>
      </c>
      <c r="H312" s="15" t="s">
        <v>632</v>
      </c>
      <c r="I312" s="15"/>
      <c r="J312" s="15" t="s">
        <v>76</v>
      </c>
      <c r="K312" s="15" t="s">
        <v>786</v>
      </c>
      <c r="L312" s="15" t="s">
        <v>749</v>
      </c>
      <c r="M312" s="18"/>
    </row>
    <row r="313" spans="2:13" ht="20.25">
      <c r="B313" s="14" t="s">
        <v>627</v>
      </c>
      <c r="C313" s="75">
        <v>54</v>
      </c>
      <c r="D313" s="75" t="s">
        <v>576</v>
      </c>
      <c r="E313" s="15" t="s">
        <v>58</v>
      </c>
      <c r="F313" s="15" t="s">
        <v>174</v>
      </c>
      <c r="G313" s="15" t="s">
        <v>642</v>
      </c>
      <c r="H313" s="277" t="s">
        <v>170</v>
      </c>
      <c r="I313" s="15"/>
      <c r="J313" s="15" t="s">
        <v>159</v>
      </c>
      <c r="K313" s="15" t="s">
        <v>786</v>
      </c>
      <c r="L313" s="15" t="s">
        <v>750</v>
      </c>
      <c r="M313" s="18"/>
    </row>
    <row r="314" spans="2:13" ht="20.25">
      <c r="B314" s="14" t="s">
        <v>627</v>
      </c>
      <c r="C314" s="75">
        <v>55</v>
      </c>
      <c r="D314" s="75" t="s">
        <v>577</v>
      </c>
      <c r="E314" s="15" t="s">
        <v>58</v>
      </c>
      <c r="F314" s="15" t="s">
        <v>174</v>
      </c>
      <c r="G314" s="15" t="s">
        <v>652</v>
      </c>
      <c r="H314" s="277" t="s">
        <v>169</v>
      </c>
      <c r="I314" s="15"/>
      <c r="J314" s="15" t="s">
        <v>59</v>
      </c>
      <c r="K314" s="15" t="s">
        <v>786</v>
      </c>
      <c r="L314" s="15" t="s">
        <v>751</v>
      </c>
      <c r="M314" s="74">
        <v>0.05</v>
      </c>
    </row>
    <row r="315" spans="2:13" ht="20.25">
      <c r="B315" s="14" t="s">
        <v>627</v>
      </c>
      <c r="C315" s="75">
        <v>56</v>
      </c>
      <c r="D315" s="75" t="s">
        <v>578</v>
      </c>
      <c r="E315" s="15" t="s">
        <v>58</v>
      </c>
      <c r="F315" s="15" t="s">
        <v>174</v>
      </c>
      <c r="G315" s="15" t="s">
        <v>663</v>
      </c>
      <c r="H315" s="277" t="s">
        <v>169</v>
      </c>
      <c r="I315" s="15"/>
      <c r="J315" s="15" t="s">
        <v>104</v>
      </c>
      <c r="K315" s="15" t="s">
        <v>786</v>
      </c>
      <c r="L315" s="15" t="s">
        <v>752</v>
      </c>
      <c r="M315" s="18"/>
    </row>
    <row r="316" spans="2:13" ht="20.25">
      <c r="B316" s="14" t="s">
        <v>627</v>
      </c>
      <c r="C316" s="75">
        <v>57</v>
      </c>
      <c r="D316" s="75" t="s">
        <v>579</v>
      </c>
      <c r="E316" s="15" t="s">
        <v>49</v>
      </c>
      <c r="F316" s="15" t="s">
        <v>696</v>
      </c>
      <c r="G316" s="15" t="s">
        <v>664</v>
      </c>
      <c r="H316" s="277" t="s">
        <v>79</v>
      </c>
      <c r="I316" s="15"/>
      <c r="J316" s="15" t="s">
        <v>706</v>
      </c>
      <c r="K316" s="15" t="s">
        <v>786</v>
      </c>
      <c r="L316" s="15" t="s">
        <v>753</v>
      </c>
      <c r="M316" s="18"/>
    </row>
    <row r="317" spans="2:13" ht="20.25">
      <c r="B317" s="205" t="s">
        <v>627</v>
      </c>
      <c r="C317" s="75">
        <v>58</v>
      </c>
      <c r="D317" s="143" t="s">
        <v>580</v>
      </c>
      <c r="E317" s="15" t="s">
        <v>49</v>
      </c>
      <c r="F317" s="15" t="s">
        <v>60</v>
      </c>
      <c r="G317" s="15" t="s">
        <v>2188</v>
      </c>
      <c r="H317" s="280" t="s">
        <v>20</v>
      </c>
      <c r="I317" s="15"/>
      <c r="J317" s="15" t="s">
        <v>701</v>
      </c>
      <c r="K317" s="15" t="s">
        <v>786</v>
      </c>
      <c r="L317" s="15" t="s">
        <v>754</v>
      </c>
      <c r="M317" s="18" t="s">
        <v>2189</v>
      </c>
    </row>
    <row r="318" spans="2:13" ht="20.25">
      <c r="B318" s="14" t="s">
        <v>627</v>
      </c>
      <c r="C318" s="75">
        <v>59</v>
      </c>
      <c r="D318" s="75" t="s">
        <v>581</v>
      </c>
      <c r="E318" s="15" t="s">
        <v>46</v>
      </c>
      <c r="F318" s="15" t="s">
        <v>174</v>
      </c>
      <c r="G318" s="15" t="s">
        <v>665</v>
      </c>
      <c r="H318" s="277" t="s">
        <v>170</v>
      </c>
      <c r="I318" s="15"/>
      <c r="J318" s="15" t="s">
        <v>104</v>
      </c>
      <c r="K318" s="15" t="s">
        <v>786</v>
      </c>
      <c r="L318" s="15" t="s">
        <v>755</v>
      </c>
      <c r="M318" s="18"/>
    </row>
    <row r="319" spans="2:13" ht="20.25">
      <c r="B319" s="14" t="s">
        <v>627</v>
      </c>
      <c r="C319" s="75">
        <v>60</v>
      </c>
      <c r="D319" s="75" t="s">
        <v>582</v>
      </c>
      <c r="E319" s="15" t="s">
        <v>99</v>
      </c>
      <c r="F319" s="15" t="s">
        <v>174</v>
      </c>
      <c r="G319" s="15" t="s">
        <v>666</v>
      </c>
      <c r="H319" s="15" t="s">
        <v>632</v>
      </c>
      <c r="I319" s="15"/>
      <c r="J319" s="15" t="s">
        <v>104</v>
      </c>
      <c r="K319" s="15" t="s">
        <v>786</v>
      </c>
      <c r="L319" s="15" t="s">
        <v>756</v>
      </c>
      <c r="M319" s="18"/>
    </row>
    <row r="320" spans="2:13" ht="20.25">
      <c r="B320" s="14" t="s">
        <v>627</v>
      </c>
      <c r="C320" s="75">
        <v>61</v>
      </c>
      <c r="D320" s="75" t="s">
        <v>583</v>
      </c>
      <c r="E320" s="15" t="s">
        <v>48</v>
      </c>
      <c r="F320" s="15" t="s">
        <v>697</v>
      </c>
      <c r="G320" s="15" t="s">
        <v>28</v>
      </c>
      <c r="H320" s="75" t="s">
        <v>26</v>
      </c>
      <c r="I320" s="15"/>
      <c r="J320" s="15" t="s">
        <v>942</v>
      </c>
      <c r="K320" s="15" t="s">
        <v>786</v>
      </c>
      <c r="L320" s="15" t="s">
        <v>757</v>
      </c>
      <c r="M320" s="18"/>
    </row>
    <row r="321" spans="2:13" s="204" customFormat="1" ht="20.25">
      <c r="B321" s="14" t="s">
        <v>627</v>
      </c>
      <c r="C321" s="75">
        <v>62</v>
      </c>
      <c r="D321" s="75" t="s">
        <v>584</v>
      </c>
      <c r="E321" s="15" t="s">
        <v>100</v>
      </c>
      <c r="F321" s="15" t="s">
        <v>682</v>
      </c>
      <c r="G321" s="15" t="s">
        <v>237</v>
      </c>
      <c r="H321" s="75" t="s">
        <v>26</v>
      </c>
      <c r="I321" s="15"/>
      <c r="J321" s="15" t="s">
        <v>292</v>
      </c>
      <c r="K321" s="15" t="s">
        <v>786</v>
      </c>
      <c r="L321" s="15">
        <v>26701250100538</v>
      </c>
      <c r="M321" s="18"/>
    </row>
    <row r="322" spans="2:13" ht="20.25">
      <c r="B322" s="14" t="s">
        <v>627</v>
      </c>
      <c r="C322" s="75">
        <v>63</v>
      </c>
      <c r="D322" s="75" t="s">
        <v>585</v>
      </c>
      <c r="E322" s="15" t="s">
        <v>46</v>
      </c>
      <c r="F322" s="15" t="s">
        <v>693</v>
      </c>
      <c r="G322" s="15" t="s">
        <v>667</v>
      </c>
      <c r="H322" s="278" t="s">
        <v>33</v>
      </c>
      <c r="I322" s="15"/>
      <c r="J322" s="15" t="s">
        <v>701</v>
      </c>
      <c r="K322" s="15" t="s">
        <v>786</v>
      </c>
      <c r="L322" s="15" t="s">
        <v>758</v>
      </c>
      <c r="M322" s="18"/>
    </row>
    <row r="323" spans="2:13" ht="20.25">
      <c r="B323" s="14" t="s">
        <v>627</v>
      </c>
      <c r="C323" s="75">
        <v>64</v>
      </c>
      <c r="D323" s="75" t="s">
        <v>586</v>
      </c>
      <c r="E323" s="15" t="s">
        <v>46</v>
      </c>
      <c r="F323" s="15" t="s">
        <v>698</v>
      </c>
      <c r="G323" s="15" t="s">
        <v>38</v>
      </c>
      <c r="H323" s="279" t="s">
        <v>34</v>
      </c>
      <c r="I323" s="15"/>
      <c r="J323" s="15" t="s">
        <v>38</v>
      </c>
      <c r="K323" s="282" t="s">
        <v>53</v>
      </c>
      <c r="L323" s="15">
        <v>29001180100381</v>
      </c>
      <c r="M323" s="18"/>
    </row>
    <row r="324" spans="2:13" ht="20.25">
      <c r="B324" s="14" t="s">
        <v>627</v>
      </c>
      <c r="C324" s="75">
        <v>65</v>
      </c>
      <c r="D324" s="75" t="s">
        <v>587</v>
      </c>
      <c r="E324" s="15" t="s">
        <v>99</v>
      </c>
      <c r="F324" s="15" t="s">
        <v>60</v>
      </c>
      <c r="G324" s="15" t="s">
        <v>650</v>
      </c>
      <c r="H324" s="280" t="s">
        <v>20</v>
      </c>
      <c r="I324" s="15"/>
      <c r="J324" s="15" t="s">
        <v>701</v>
      </c>
      <c r="K324" s="15" t="s">
        <v>786</v>
      </c>
      <c r="L324" s="15" t="s">
        <v>759</v>
      </c>
      <c r="M324" s="18"/>
    </row>
    <row r="325" spans="2:13" ht="20.25">
      <c r="B325" s="14" t="s">
        <v>627</v>
      </c>
      <c r="C325" s="75">
        <v>66</v>
      </c>
      <c r="D325" s="75" t="s">
        <v>588</v>
      </c>
      <c r="E325" s="15" t="s">
        <v>49</v>
      </c>
      <c r="F325" s="15" t="s">
        <v>696</v>
      </c>
      <c r="G325" s="15" t="s">
        <v>668</v>
      </c>
      <c r="H325" s="277" t="s">
        <v>79</v>
      </c>
      <c r="I325" s="15"/>
      <c r="J325" s="15" t="s">
        <v>104</v>
      </c>
      <c r="K325" s="15" t="s">
        <v>786</v>
      </c>
      <c r="L325" s="15">
        <v>28212180104251</v>
      </c>
      <c r="M325" s="18"/>
    </row>
    <row r="326" spans="2:13" ht="20.25">
      <c r="B326" s="14" t="s">
        <v>627</v>
      </c>
      <c r="C326" s="75">
        <v>67</v>
      </c>
      <c r="D326" s="75" t="s">
        <v>589</v>
      </c>
      <c r="E326" s="15" t="s">
        <v>49</v>
      </c>
      <c r="F326" s="15" t="s">
        <v>693</v>
      </c>
      <c r="G326" s="15" t="s">
        <v>499</v>
      </c>
      <c r="H326" s="278" t="s">
        <v>33</v>
      </c>
      <c r="I326" s="15"/>
      <c r="J326" s="15" t="s">
        <v>707</v>
      </c>
      <c r="K326" s="15" t="s">
        <v>786</v>
      </c>
      <c r="L326" s="15">
        <v>27005172100698</v>
      </c>
      <c r="M326" s="18"/>
    </row>
    <row r="327" spans="2:13" ht="20.25">
      <c r="B327" s="14" t="s">
        <v>627</v>
      </c>
      <c r="C327" s="75">
        <v>68</v>
      </c>
      <c r="D327" s="75" t="s">
        <v>590</v>
      </c>
      <c r="E327" s="15" t="s">
        <v>58</v>
      </c>
      <c r="F327" s="15" t="s">
        <v>693</v>
      </c>
      <c r="G327" s="15" t="s">
        <v>669</v>
      </c>
      <c r="H327" s="277" t="s">
        <v>219</v>
      </c>
      <c r="I327" s="15"/>
      <c r="J327" s="15" t="s">
        <v>708</v>
      </c>
      <c r="K327" s="15" t="s">
        <v>786</v>
      </c>
      <c r="L327" s="15">
        <v>27006150101191</v>
      </c>
      <c r="M327" s="18"/>
    </row>
    <row r="328" spans="2:13" ht="20.25">
      <c r="B328" s="14" t="s">
        <v>627</v>
      </c>
      <c r="C328" s="75">
        <v>69</v>
      </c>
      <c r="D328" s="75" t="s">
        <v>591</v>
      </c>
      <c r="E328" s="15" t="s">
        <v>47</v>
      </c>
      <c r="F328" s="15" t="s">
        <v>683</v>
      </c>
      <c r="G328" s="15" t="s">
        <v>28</v>
      </c>
      <c r="H328" s="277" t="s">
        <v>169</v>
      </c>
      <c r="I328" s="15"/>
      <c r="J328" s="15" t="s">
        <v>942</v>
      </c>
      <c r="K328" s="15" t="s">
        <v>786</v>
      </c>
      <c r="L328" s="15" t="s">
        <v>760</v>
      </c>
      <c r="M328" s="18"/>
    </row>
    <row r="329" spans="2:13" ht="20.25">
      <c r="B329" s="14" t="s">
        <v>627</v>
      </c>
      <c r="C329" s="75">
        <v>70</v>
      </c>
      <c r="D329" s="75" t="s">
        <v>592</v>
      </c>
      <c r="E329" s="15" t="s">
        <v>250</v>
      </c>
      <c r="F329" s="15" t="s">
        <v>683</v>
      </c>
      <c r="G329" s="15" t="s">
        <v>28</v>
      </c>
      <c r="H329" s="15" t="s">
        <v>628</v>
      </c>
      <c r="I329" s="15"/>
      <c r="J329" s="15" t="s">
        <v>942</v>
      </c>
      <c r="K329" s="15" t="s">
        <v>786</v>
      </c>
      <c r="L329" s="15" t="s">
        <v>761</v>
      </c>
      <c r="M329" s="18"/>
    </row>
    <row r="330" spans="2:13" ht="18">
      <c r="B330" s="14" t="s">
        <v>627</v>
      </c>
      <c r="C330" s="75">
        <v>71</v>
      </c>
      <c r="D330" s="75" t="s">
        <v>593</v>
      </c>
      <c r="E330" s="15" t="s">
        <v>29</v>
      </c>
      <c r="F330" s="15" t="s">
        <v>679</v>
      </c>
      <c r="G330" s="15" t="s">
        <v>175</v>
      </c>
      <c r="H330" s="277" t="s">
        <v>79</v>
      </c>
      <c r="I330" s="15"/>
      <c r="J330" s="15" t="s">
        <v>59</v>
      </c>
      <c r="K330" s="15" t="s">
        <v>786</v>
      </c>
      <c r="L330" s="15" t="s">
        <v>762</v>
      </c>
      <c r="M330" s="19" t="s">
        <v>792</v>
      </c>
    </row>
    <row r="331" spans="2:13" ht="18">
      <c r="B331" s="14" t="s">
        <v>627</v>
      </c>
      <c r="C331" s="75">
        <v>72</v>
      </c>
      <c r="D331" s="75" t="s">
        <v>594</v>
      </c>
      <c r="E331" s="15" t="s">
        <v>29</v>
      </c>
      <c r="F331" s="15" t="s">
        <v>679</v>
      </c>
      <c r="G331" s="15" t="s">
        <v>175</v>
      </c>
      <c r="H331" s="15" t="s">
        <v>446</v>
      </c>
      <c r="I331" s="15"/>
      <c r="J331" s="15" t="s">
        <v>59</v>
      </c>
      <c r="K331" s="15" t="s">
        <v>786</v>
      </c>
      <c r="L331" s="15" t="s">
        <v>763</v>
      </c>
      <c r="M331" s="19" t="s">
        <v>792</v>
      </c>
    </row>
    <row r="332" spans="2:13" ht="20.25">
      <c r="B332" s="14" t="s">
        <v>627</v>
      </c>
      <c r="C332" s="75">
        <v>73</v>
      </c>
      <c r="D332" s="75" t="s">
        <v>595</v>
      </c>
      <c r="E332" s="15" t="s">
        <v>233</v>
      </c>
      <c r="F332" s="15" t="s">
        <v>682</v>
      </c>
      <c r="G332" s="15" t="s">
        <v>237</v>
      </c>
      <c r="H332" s="15" t="s">
        <v>628</v>
      </c>
      <c r="I332" s="15"/>
      <c r="J332" s="15" t="s">
        <v>292</v>
      </c>
      <c r="K332" s="15" t="s">
        <v>786</v>
      </c>
      <c r="L332" s="15" t="s">
        <v>764</v>
      </c>
      <c r="M332" s="18"/>
    </row>
    <row r="333" spans="2:13" ht="20.25">
      <c r="B333" s="14" t="s">
        <v>627</v>
      </c>
      <c r="C333" s="75">
        <v>74</v>
      </c>
      <c r="D333" s="75" t="s">
        <v>596</v>
      </c>
      <c r="E333" s="15" t="s">
        <v>153</v>
      </c>
      <c r="F333" s="15" t="s">
        <v>174</v>
      </c>
      <c r="G333" s="15" t="s">
        <v>670</v>
      </c>
      <c r="H333" s="277" t="s">
        <v>170</v>
      </c>
      <c r="I333" s="15"/>
      <c r="J333" s="15" t="s">
        <v>104</v>
      </c>
      <c r="K333" s="15" t="s">
        <v>786</v>
      </c>
      <c r="L333" s="15" t="s">
        <v>765</v>
      </c>
      <c r="M333" s="18"/>
    </row>
    <row r="334" spans="2:13" ht="20.25">
      <c r="B334" s="14" t="s">
        <v>627</v>
      </c>
      <c r="C334" s="75">
        <v>75</v>
      </c>
      <c r="D334" s="75" t="s">
        <v>597</v>
      </c>
      <c r="E334" s="15" t="s">
        <v>46</v>
      </c>
      <c r="F334" s="15" t="s">
        <v>60</v>
      </c>
      <c r="G334" s="15" t="s">
        <v>23</v>
      </c>
      <c r="H334" s="280" t="s">
        <v>20</v>
      </c>
      <c r="I334" s="15"/>
      <c r="J334" s="15" t="s">
        <v>701</v>
      </c>
      <c r="K334" s="15" t="s">
        <v>786</v>
      </c>
      <c r="L334" s="15" t="s">
        <v>766</v>
      </c>
      <c r="M334" s="18"/>
    </row>
    <row r="335" spans="2:13" ht="20.25">
      <c r="B335" s="14" t="s">
        <v>627</v>
      </c>
      <c r="C335" s="75">
        <v>76</v>
      </c>
      <c r="D335" s="75" t="s">
        <v>598</v>
      </c>
      <c r="E335" s="15" t="s">
        <v>49</v>
      </c>
      <c r="F335" s="15" t="s">
        <v>96</v>
      </c>
      <c r="G335" s="15" t="s">
        <v>671</v>
      </c>
      <c r="H335" s="277" t="s">
        <v>79</v>
      </c>
      <c r="I335" s="15"/>
      <c r="J335" s="15" t="s">
        <v>59</v>
      </c>
      <c r="K335" s="15" t="s">
        <v>786</v>
      </c>
      <c r="L335" s="15" t="s">
        <v>767</v>
      </c>
      <c r="M335" s="18"/>
    </row>
    <row r="336" spans="2:13" ht="18">
      <c r="B336" s="14" t="s">
        <v>627</v>
      </c>
      <c r="C336" s="75">
        <v>77</v>
      </c>
      <c r="D336" s="75" t="s">
        <v>599</v>
      </c>
      <c r="E336" s="15" t="s">
        <v>58</v>
      </c>
      <c r="F336" s="15" t="s">
        <v>174</v>
      </c>
      <c r="G336" s="15" t="s">
        <v>638</v>
      </c>
      <c r="H336" s="277" t="s">
        <v>170</v>
      </c>
      <c r="I336" s="15"/>
      <c r="J336" s="15" t="s">
        <v>709</v>
      </c>
      <c r="K336" s="15" t="s">
        <v>787</v>
      </c>
      <c r="L336" s="15" t="s">
        <v>768</v>
      </c>
      <c r="M336" s="19" t="s">
        <v>793</v>
      </c>
    </row>
    <row r="337" spans="2:13" ht="36">
      <c r="B337" s="14" t="s">
        <v>627</v>
      </c>
      <c r="C337" s="143">
        <v>78</v>
      </c>
      <c r="D337" s="143" t="s">
        <v>600</v>
      </c>
      <c r="E337" s="15" t="s">
        <v>99</v>
      </c>
      <c r="F337" s="15" t="s">
        <v>316</v>
      </c>
      <c r="G337" s="15" t="s">
        <v>237</v>
      </c>
      <c r="H337" s="75" t="s">
        <v>26</v>
      </c>
      <c r="I337" s="15"/>
      <c r="J337" s="15" t="s">
        <v>705</v>
      </c>
      <c r="K337" s="15" t="s">
        <v>109</v>
      </c>
      <c r="L337" s="15">
        <v>26512132103371</v>
      </c>
      <c r="M337" s="354" t="s">
        <v>2286</v>
      </c>
    </row>
    <row r="338" spans="2:13" ht="18">
      <c r="B338" s="14" t="s">
        <v>627</v>
      </c>
      <c r="C338" s="75">
        <v>79</v>
      </c>
      <c r="D338" s="75" t="s">
        <v>601</v>
      </c>
      <c r="E338" s="15" t="s">
        <v>49</v>
      </c>
      <c r="F338" s="15" t="s">
        <v>282</v>
      </c>
      <c r="G338" s="15" t="s">
        <v>38</v>
      </c>
      <c r="H338" s="279" t="s">
        <v>34</v>
      </c>
      <c r="I338" s="15"/>
      <c r="J338" s="15" t="s">
        <v>38</v>
      </c>
      <c r="K338" s="15" t="s">
        <v>788</v>
      </c>
      <c r="L338" s="15" t="s">
        <v>769</v>
      </c>
      <c r="M338" s="19" t="s">
        <v>794</v>
      </c>
    </row>
    <row r="339" spans="2:13" ht="18">
      <c r="B339" s="14" t="s">
        <v>627</v>
      </c>
      <c r="C339" s="75">
        <v>80</v>
      </c>
      <c r="D339" s="75" t="s">
        <v>602</v>
      </c>
      <c r="E339" s="15" t="s">
        <v>46</v>
      </c>
      <c r="F339" s="15" t="s">
        <v>174</v>
      </c>
      <c r="G339" s="15" t="s">
        <v>672</v>
      </c>
      <c r="H339" s="15" t="s">
        <v>632</v>
      </c>
      <c r="I339" s="15"/>
      <c r="J339" s="15" t="s">
        <v>710</v>
      </c>
      <c r="K339" s="15" t="s">
        <v>789</v>
      </c>
      <c r="L339" s="15" t="s">
        <v>770</v>
      </c>
      <c r="M339" s="19" t="s">
        <v>795</v>
      </c>
    </row>
    <row r="340" spans="2:13" ht="18">
      <c r="B340" s="14" t="s">
        <v>627</v>
      </c>
      <c r="C340" s="75">
        <v>81</v>
      </c>
      <c r="D340" s="75" t="s">
        <v>603</v>
      </c>
      <c r="E340" s="15" t="s">
        <v>1565</v>
      </c>
      <c r="F340" s="15" t="s">
        <v>174</v>
      </c>
      <c r="G340" s="283" t="s">
        <v>840</v>
      </c>
      <c r="H340" s="278" t="s">
        <v>33</v>
      </c>
      <c r="I340" s="15"/>
      <c r="J340" s="15" t="s">
        <v>701</v>
      </c>
      <c r="K340" s="15" t="s">
        <v>786</v>
      </c>
      <c r="L340" s="15" t="s">
        <v>771</v>
      </c>
      <c r="M340" s="19" t="s">
        <v>2287</v>
      </c>
    </row>
    <row r="341" spans="2:13" ht="18">
      <c r="B341" s="14" t="s">
        <v>627</v>
      </c>
      <c r="C341" s="75">
        <v>82</v>
      </c>
      <c r="D341" s="75" t="s">
        <v>604</v>
      </c>
      <c r="E341" s="15" t="s">
        <v>1565</v>
      </c>
      <c r="F341" s="15" t="s">
        <v>682</v>
      </c>
      <c r="G341" s="15" t="s">
        <v>672</v>
      </c>
      <c r="H341" s="15" t="s">
        <v>628</v>
      </c>
      <c r="I341" s="15"/>
      <c r="J341" s="15" t="s">
        <v>710</v>
      </c>
      <c r="K341" s="15" t="s">
        <v>786</v>
      </c>
      <c r="L341" s="15" t="s">
        <v>772</v>
      </c>
      <c r="M341" s="19" t="s">
        <v>796</v>
      </c>
    </row>
    <row r="342" spans="2:13" ht="18">
      <c r="B342" s="14" t="s">
        <v>627</v>
      </c>
      <c r="C342" s="75">
        <v>83</v>
      </c>
      <c r="D342" s="75" t="s">
        <v>605</v>
      </c>
      <c r="E342" s="15" t="s">
        <v>1565</v>
      </c>
      <c r="F342" s="15" t="s">
        <v>699</v>
      </c>
      <c r="G342" s="15" t="s">
        <v>672</v>
      </c>
      <c r="H342" s="278" t="s">
        <v>33</v>
      </c>
      <c r="I342" s="15"/>
      <c r="J342" s="15" t="s">
        <v>710</v>
      </c>
      <c r="K342" s="15" t="s">
        <v>786</v>
      </c>
      <c r="L342" s="15" t="s">
        <v>773</v>
      </c>
      <c r="M342" s="19" t="s">
        <v>796</v>
      </c>
    </row>
    <row r="343" spans="2:13" ht="18">
      <c r="B343" s="14" t="s">
        <v>627</v>
      </c>
      <c r="C343" s="75">
        <v>84</v>
      </c>
      <c r="D343" s="75" t="s">
        <v>606</v>
      </c>
      <c r="E343" s="15" t="s">
        <v>1565</v>
      </c>
      <c r="F343" s="15" t="s">
        <v>174</v>
      </c>
      <c r="G343" s="15" t="s">
        <v>513</v>
      </c>
      <c r="H343" s="277" t="s">
        <v>170</v>
      </c>
      <c r="I343" s="15"/>
      <c r="J343" s="15" t="s">
        <v>213</v>
      </c>
      <c r="K343" s="15" t="s">
        <v>786</v>
      </c>
      <c r="L343" s="15" t="s">
        <v>774</v>
      </c>
      <c r="M343" s="19" t="s">
        <v>796</v>
      </c>
    </row>
    <row r="344" spans="2:13" ht="18">
      <c r="B344" s="14" t="s">
        <v>627</v>
      </c>
      <c r="C344" s="75">
        <v>85</v>
      </c>
      <c r="D344" s="75" t="s">
        <v>607</v>
      </c>
      <c r="E344" s="15" t="s">
        <v>680</v>
      </c>
      <c r="F344" s="15" t="s">
        <v>684</v>
      </c>
      <c r="G344" s="15" t="s">
        <v>105</v>
      </c>
      <c r="H344" s="15" t="s">
        <v>2243</v>
      </c>
      <c r="I344" s="15"/>
      <c r="J344" s="15" t="s">
        <v>105</v>
      </c>
      <c r="K344" s="284" t="s">
        <v>109</v>
      </c>
      <c r="L344" s="15" t="s">
        <v>775</v>
      </c>
      <c r="M344" s="76" t="s">
        <v>797</v>
      </c>
    </row>
    <row r="345" spans="2:13" ht="18">
      <c r="B345" s="14" t="s">
        <v>627</v>
      </c>
      <c r="C345" s="75">
        <v>86</v>
      </c>
      <c r="D345" s="75" t="s">
        <v>608</v>
      </c>
      <c r="E345" s="15" t="s">
        <v>48</v>
      </c>
      <c r="F345" s="15" t="s">
        <v>192</v>
      </c>
      <c r="G345" s="15" t="s">
        <v>673</v>
      </c>
      <c r="H345" s="277" t="s">
        <v>172</v>
      </c>
      <c r="I345" s="15"/>
      <c r="J345" s="15" t="s">
        <v>59</v>
      </c>
      <c r="K345" s="15" t="s">
        <v>790</v>
      </c>
      <c r="L345" s="15" t="s">
        <v>776</v>
      </c>
      <c r="M345" s="76" t="s">
        <v>798</v>
      </c>
    </row>
    <row r="346" spans="2:13" ht="18">
      <c r="B346" s="14" t="s">
        <v>627</v>
      </c>
      <c r="C346" s="75">
        <v>87</v>
      </c>
      <c r="D346" s="75" t="s">
        <v>609</v>
      </c>
      <c r="E346" s="15" t="s">
        <v>100</v>
      </c>
      <c r="F346" s="15" t="s">
        <v>192</v>
      </c>
      <c r="G346" s="15" t="s">
        <v>674</v>
      </c>
      <c r="H346" s="277" t="s">
        <v>172</v>
      </c>
      <c r="I346" s="15"/>
      <c r="J346" s="15" t="s">
        <v>76</v>
      </c>
      <c r="K346" s="15" t="s">
        <v>790</v>
      </c>
      <c r="L346" s="15" t="s">
        <v>777</v>
      </c>
      <c r="M346" s="76" t="s">
        <v>799</v>
      </c>
    </row>
    <row r="347" spans="2:13" ht="18">
      <c r="B347" s="14" t="s">
        <v>627</v>
      </c>
      <c r="C347" s="75">
        <v>88</v>
      </c>
      <c r="D347" s="75" t="s">
        <v>610</v>
      </c>
      <c r="E347" s="15" t="s">
        <v>58</v>
      </c>
      <c r="F347" s="15" t="s">
        <v>689</v>
      </c>
      <c r="G347" s="15" t="s">
        <v>105</v>
      </c>
      <c r="H347" s="277" t="s">
        <v>171</v>
      </c>
      <c r="I347" s="15"/>
      <c r="J347" s="15" t="s">
        <v>105</v>
      </c>
      <c r="K347" s="284" t="s">
        <v>109</v>
      </c>
      <c r="L347" s="15" t="s">
        <v>778</v>
      </c>
      <c r="M347" s="77" t="s">
        <v>800</v>
      </c>
    </row>
    <row r="348" spans="2:13" ht="18">
      <c r="B348" s="14" t="s">
        <v>627</v>
      </c>
      <c r="C348" s="75">
        <v>89</v>
      </c>
      <c r="D348" s="75" t="s">
        <v>611</v>
      </c>
      <c r="E348" s="15" t="s">
        <v>99</v>
      </c>
      <c r="F348" s="15" t="s">
        <v>174</v>
      </c>
      <c r="G348" s="15" t="s">
        <v>105</v>
      </c>
      <c r="H348" s="277" t="s">
        <v>170</v>
      </c>
      <c r="I348" s="15"/>
      <c r="J348" s="15" t="s">
        <v>105</v>
      </c>
      <c r="K348" s="284" t="s">
        <v>109</v>
      </c>
      <c r="L348" s="15" t="s">
        <v>779</v>
      </c>
      <c r="M348" s="76" t="s">
        <v>801</v>
      </c>
    </row>
    <row r="349" spans="2:13" ht="18">
      <c r="B349" s="14" t="s">
        <v>627</v>
      </c>
      <c r="C349" s="75">
        <v>90</v>
      </c>
      <c r="D349" s="75" t="s">
        <v>612</v>
      </c>
      <c r="E349" s="15" t="s">
        <v>46</v>
      </c>
      <c r="F349" s="15" t="s">
        <v>60</v>
      </c>
      <c r="G349" s="15" t="s">
        <v>650</v>
      </c>
      <c r="H349" s="280" t="s">
        <v>20</v>
      </c>
      <c r="I349" s="15"/>
      <c r="J349" s="15" t="s">
        <v>701</v>
      </c>
      <c r="K349" s="15" t="s">
        <v>790</v>
      </c>
      <c r="L349" s="15" t="s">
        <v>780</v>
      </c>
      <c r="M349" s="76" t="s">
        <v>802</v>
      </c>
    </row>
    <row r="350" spans="2:13" ht="18">
      <c r="B350" s="14" t="s">
        <v>627</v>
      </c>
      <c r="C350" s="75">
        <v>91</v>
      </c>
      <c r="D350" s="75" t="s">
        <v>613</v>
      </c>
      <c r="E350" s="15" t="s">
        <v>250</v>
      </c>
      <c r="F350" s="15" t="s">
        <v>683</v>
      </c>
      <c r="G350" s="15" t="s">
        <v>28</v>
      </c>
      <c r="H350" s="277" t="s">
        <v>170</v>
      </c>
      <c r="I350" s="15"/>
      <c r="J350" s="15" t="s">
        <v>942</v>
      </c>
      <c r="K350" s="15" t="s">
        <v>786</v>
      </c>
      <c r="L350" s="15" t="s">
        <v>781</v>
      </c>
      <c r="M350" s="19" t="s">
        <v>803</v>
      </c>
    </row>
    <row r="351" spans="2:13" ht="18">
      <c r="B351" s="14" t="s">
        <v>627</v>
      </c>
      <c r="C351" s="75">
        <v>92</v>
      </c>
      <c r="D351" s="75" t="s">
        <v>614</v>
      </c>
      <c r="E351" s="15" t="s">
        <v>100</v>
      </c>
      <c r="F351" s="15" t="s">
        <v>60</v>
      </c>
      <c r="G351" s="15" t="s">
        <v>650</v>
      </c>
      <c r="H351" s="280" t="s">
        <v>20</v>
      </c>
      <c r="I351" s="15"/>
      <c r="J351" s="15" t="s">
        <v>701</v>
      </c>
      <c r="K351" s="15" t="s">
        <v>786</v>
      </c>
      <c r="L351" s="15">
        <v>29205200103653</v>
      </c>
      <c r="M351" s="19" t="s">
        <v>804</v>
      </c>
    </row>
    <row r="352" spans="2:13" ht="18">
      <c r="B352" s="14" t="s">
        <v>627</v>
      </c>
      <c r="C352" s="75">
        <v>93</v>
      </c>
      <c r="D352" s="75" t="s">
        <v>615</v>
      </c>
      <c r="E352" s="15" t="s">
        <v>1565</v>
      </c>
      <c r="F352" s="15" t="s">
        <v>174</v>
      </c>
      <c r="G352" s="15" t="s">
        <v>675</v>
      </c>
      <c r="H352" s="15" t="s">
        <v>634</v>
      </c>
      <c r="I352" s="15"/>
      <c r="J352" s="15" t="s">
        <v>292</v>
      </c>
      <c r="K352" s="15" t="s">
        <v>786</v>
      </c>
      <c r="L352" s="15" t="s">
        <v>782</v>
      </c>
      <c r="M352" s="19" t="s">
        <v>796</v>
      </c>
    </row>
    <row r="353" spans="2:13" ht="18">
      <c r="B353" s="14" t="s">
        <v>627</v>
      </c>
      <c r="C353" s="75">
        <v>94</v>
      </c>
      <c r="D353" s="75" t="s">
        <v>616</v>
      </c>
      <c r="E353" s="15" t="s">
        <v>681</v>
      </c>
      <c r="F353" s="15" t="s">
        <v>689</v>
      </c>
      <c r="G353" s="15" t="s">
        <v>675</v>
      </c>
      <c r="H353" s="278" t="s">
        <v>33</v>
      </c>
      <c r="I353" s="15"/>
      <c r="J353" s="15" t="s">
        <v>253</v>
      </c>
      <c r="K353" s="15" t="s">
        <v>786</v>
      </c>
      <c r="L353" s="15">
        <v>26610170100744</v>
      </c>
      <c r="M353" s="19" t="s">
        <v>805</v>
      </c>
    </row>
    <row r="354" spans="2:13" ht="18">
      <c r="B354" s="14" t="s">
        <v>627</v>
      </c>
      <c r="C354" s="75">
        <v>95</v>
      </c>
      <c r="D354" s="75" t="s">
        <v>617</v>
      </c>
      <c r="E354" s="15" t="s">
        <v>153</v>
      </c>
      <c r="F354" s="15" t="s">
        <v>174</v>
      </c>
      <c r="G354" s="15" t="s">
        <v>670</v>
      </c>
      <c r="H354" s="15" t="s">
        <v>443</v>
      </c>
      <c r="I354" s="15"/>
      <c r="J354" s="15" t="s">
        <v>161</v>
      </c>
      <c r="K354" s="15" t="s">
        <v>786</v>
      </c>
      <c r="L354" s="15" t="s">
        <v>783</v>
      </c>
      <c r="M354" s="19" t="s">
        <v>806</v>
      </c>
    </row>
    <row r="355" spans="2:13" ht="18">
      <c r="B355" s="14" t="s">
        <v>627</v>
      </c>
      <c r="C355" s="75">
        <v>96</v>
      </c>
      <c r="D355" s="75" t="s">
        <v>618</v>
      </c>
      <c r="E355" s="15" t="s">
        <v>233</v>
      </c>
      <c r="F355" s="15" t="s">
        <v>682</v>
      </c>
      <c r="G355" s="15" t="s">
        <v>237</v>
      </c>
      <c r="H355" s="15" t="s">
        <v>443</v>
      </c>
      <c r="I355" s="15"/>
      <c r="J355" s="15" t="s">
        <v>942</v>
      </c>
      <c r="K355" s="15" t="s">
        <v>786</v>
      </c>
      <c r="L355" s="15" t="s">
        <v>784</v>
      </c>
      <c r="M355" s="19" t="s">
        <v>806</v>
      </c>
    </row>
    <row r="356" spans="2:13" ht="18">
      <c r="B356" s="14" t="s">
        <v>627</v>
      </c>
      <c r="C356" s="75">
        <v>97</v>
      </c>
      <c r="D356" s="75" t="s">
        <v>619</v>
      </c>
      <c r="E356" s="15" t="s">
        <v>155</v>
      </c>
      <c r="F356" s="15" t="s">
        <v>683</v>
      </c>
      <c r="G356" s="15" t="s">
        <v>28</v>
      </c>
      <c r="H356" s="15" t="s">
        <v>443</v>
      </c>
      <c r="I356" s="15"/>
      <c r="J356" s="15" t="s">
        <v>942</v>
      </c>
      <c r="K356" s="15" t="s">
        <v>786</v>
      </c>
      <c r="L356" s="15" t="s">
        <v>785</v>
      </c>
      <c r="M356" s="19" t="s">
        <v>806</v>
      </c>
    </row>
    <row r="357" spans="2:13" ht="18">
      <c r="B357" s="14" t="s">
        <v>627</v>
      </c>
      <c r="C357" s="75">
        <v>98</v>
      </c>
      <c r="D357" s="75" t="s">
        <v>620</v>
      </c>
      <c r="E357" s="15" t="s">
        <v>46</v>
      </c>
      <c r="F357" s="15" t="s">
        <v>696</v>
      </c>
      <c r="G357" s="15" t="s">
        <v>676</v>
      </c>
      <c r="H357" s="15" t="s">
        <v>443</v>
      </c>
      <c r="I357" s="15"/>
      <c r="J357" s="15" t="s">
        <v>703</v>
      </c>
      <c r="K357" s="15" t="s">
        <v>786</v>
      </c>
      <c r="L357" s="15">
        <v>28808130100999</v>
      </c>
      <c r="M357" s="19" t="s">
        <v>807</v>
      </c>
    </row>
    <row r="358" spans="2:13" ht="18">
      <c r="B358" s="14" t="s">
        <v>627</v>
      </c>
      <c r="C358" s="75">
        <v>99</v>
      </c>
      <c r="D358" s="75" t="s">
        <v>621</v>
      </c>
      <c r="E358" s="15" t="s">
        <v>47</v>
      </c>
      <c r="F358" s="15" t="s">
        <v>696</v>
      </c>
      <c r="G358" s="15" t="s">
        <v>676</v>
      </c>
      <c r="H358" s="15" t="s">
        <v>443</v>
      </c>
      <c r="I358" s="15"/>
      <c r="J358" s="15" t="s">
        <v>76</v>
      </c>
      <c r="K358" s="15" t="s">
        <v>786</v>
      </c>
      <c r="L358" s="15">
        <v>28503010109318</v>
      </c>
      <c r="M358" s="19" t="s">
        <v>808</v>
      </c>
    </row>
    <row r="359" spans="2:13" ht="20.25">
      <c r="B359" s="14" t="s">
        <v>627</v>
      </c>
      <c r="C359" s="75">
        <v>100</v>
      </c>
      <c r="D359" s="75" t="s">
        <v>622</v>
      </c>
      <c r="E359" s="15" t="s">
        <v>1011</v>
      </c>
      <c r="F359" s="15" t="s">
        <v>699</v>
      </c>
      <c r="G359" s="15" t="s">
        <v>677</v>
      </c>
      <c r="H359" s="15" t="s">
        <v>443</v>
      </c>
      <c r="I359" s="15"/>
      <c r="J359" s="15" t="s">
        <v>76</v>
      </c>
      <c r="K359" s="15" t="s">
        <v>786</v>
      </c>
      <c r="L359" s="15">
        <v>28407290101806</v>
      </c>
      <c r="M359" s="18" t="s">
        <v>809</v>
      </c>
    </row>
    <row r="360" spans="2:13" ht="20.25">
      <c r="B360" s="14" t="s">
        <v>627</v>
      </c>
      <c r="C360" s="75">
        <v>101</v>
      </c>
      <c r="D360" s="75" t="s">
        <v>623</v>
      </c>
      <c r="E360" s="15" t="s">
        <v>35</v>
      </c>
      <c r="F360" s="15" t="s">
        <v>699</v>
      </c>
      <c r="G360" s="15" t="s">
        <v>675</v>
      </c>
      <c r="H360" s="15" t="s">
        <v>443</v>
      </c>
      <c r="I360" s="15"/>
      <c r="J360" s="15" t="s">
        <v>76</v>
      </c>
      <c r="K360" s="15" t="s">
        <v>786</v>
      </c>
      <c r="L360" s="15">
        <v>28012010111696</v>
      </c>
      <c r="M360" s="18" t="s">
        <v>810</v>
      </c>
    </row>
    <row r="361" spans="2:13" ht="20.25">
      <c r="B361" s="14" t="s">
        <v>627</v>
      </c>
      <c r="C361" s="75">
        <v>102</v>
      </c>
      <c r="D361" s="75" t="s">
        <v>624</v>
      </c>
      <c r="E361" s="15" t="s">
        <v>49</v>
      </c>
      <c r="F361" s="15" t="s">
        <v>696</v>
      </c>
      <c r="G361" s="15" t="s">
        <v>676</v>
      </c>
      <c r="H361" s="15" t="s">
        <v>443</v>
      </c>
      <c r="I361" s="15"/>
      <c r="J361" s="15" t="s">
        <v>104</v>
      </c>
      <c r="K361" s="15" t="s">
        <v>786</v>
      </c>
      <c r="L361" s="15">
        <v>27806052102673</v>
      </c>
      <c r="M361" s="18" t="s">
        <v>811</v>
      </c>
    </row>
    <row r="362" spans="2:13" ht="20.25">
      <c r="B362" s="14" t="s">
        <v>627</v>
      </c>
      <c r="C362" s="75">
        <v>103</v>
      </c>
      <c r="D362" s="75" t="s">
        <v>625</v>
      </c>
      <c r="E362" s="15" t="s">
        <v>46</v>
      </c>
      <c r="F362" s="15" t="s">
        <v>696</v>
      </c>
      <c r="G362" s="15" t="s">
        <v>676</v>
      </c>
      <c r="H362" s="15" t="s">
        <v>443</v>
      </c>
      <c r="I362" s="15"/>
      <c r="J362" s="15" t="s">
        <v>104</v>
      </c>
      <c r="K362" s="15" t="s">
        <v>786</v>
      </c>
      <c r="L362" s="15">
        <v>29001202404079</v>
      </c>
      <c r="M362" s="18" t="s">
        <v>812</v>
      </c>
    </row>
    <row r="363" spans="2:13" ht="20.25">
      <c r="B363" s="14" t="s">
        <v>627</v>
      </c>
      <c r="C363" s="75">
        <v>104</v>
      </c>
      <c r="D363" s="75" t="s">
        <v>626</v>
      </c>
      <c r="E363" s="15" t="s">
        <v>250</v>
      </c>
      <c r="F363" s="15" t="s">
        <v>210</v>
      </c>
      <c r="G363" s="15" t="s">
        <v>678</v>
      </c>
      <c r="H363" s="15" t="s">
        <v>443</v>
      </c>
      <c r="I363" s="15"/>
      <c r="J363" s="15" t="s">
        <v>213</v>
      </c>
      <c r="K363" s="15" t="s">
        <v>786</v>
      </c>
      <c r="L363" s="15">
        <v>28008190105519</v>
      </c>
      <c r="M363" s="18" t="s">
        <v>813</v>
      </c>
    </row>
    <row r="364" spans="2:13" ht="15">
      <c r="B364" s="14" t="s">
        <v>627</v>
      </c>
      <c r="C364" s="75">
        <v>105</v>
      </c>
      <c r="D364" s="209" t="s">
        <v>1909</v>
      </c>
      <c r="E364" s="147" t="s">
        <v>49</v>
      </c>
      <c r="F364" s="285" t="s">
        <v>1058</v>
      </c>
      <c r="G364" s="286"/>
      <c r="H364" s="277" t="s">
        <v>79</v>
      </c>
      <c r="I364" s="286"/>
      <c r="J364" s="15" t="s">
        <v>1996</v>
      </c>
      <c r="K364" s="15" t="s">
        <v>786</v>
      </c>
      <c r="L364" s="288">
        <v>27904171401982</v>
      </c>
      <c r="M364" s="286" t="s">
        <v>2205</v>
      </c>
    </row>
    <row r="365" spans="2:13" ht="45">
      <c r="B365" s="14" t="s">
        <v>627</v>
      </c>
      <c r="C365" s="75">
        <v>106</v>
      </c>
      <c r="D365" s="252" t="s">
        <v>978</v>
      </c>
      <c r="E365" s="283" t="s">
        <v>49</v>
      </c>
      <c r="F365" s="287" t="s">
        <v>696</v>
      </c>
      <c r="G365" s="283" t="s">
        <v>988</v>
      </c>
      <c r="H365" s="279" t="s">
        <v>34</v>
      </c>
      <c r="I365" s="279"/>
      <c r="J365" s="279" t="s">
        <v>705</v>
      </c>
      <c r="K365" s="283" t="s">
        <v>53</v>
      </c>
      <c r="L365" s="289">
        <v>27009231400477</v>
      </c>
      <c r="M365" s="290" t="s">
        <v>2229</v>
      </c>
    </row>
    <row r="366" spans="2:13" ht="30">
      <c r="B366" s="14" t="s">
        <v>627</v>
      </c>
      <c r="C366" s="75">
        <v>107</v>
      </c>
      <c r="D366" s="252" t="s">
        <v>2268</v>
      </c>
      <c r="E366" s="283" t="s">
        <v>30</v>
      </c>
      <c r="F366" s="287"/>
      <c r="G366" s="283"/>
      <c r="H366" s="279"/>
      <c r="I366" s="344"/>
      <c r="J366" s="279"/>
      <c r="K366" s="283"/>
      <c r="L366" s="289"/>
      <c r="M366" s="290" t="s">
        <v>2269</v>
      </c>
    </row>
    <row r="367" spans="2:13" ht="30">
      <c r="B367" s="14"/>
      <c r="C367" s="75"/>
      <c r="D367" s="252" t="s">
        <v>2374</v>
      </c>
      <c r="E367" s="283" t="s">
        <v>2155</v>
      </c>
      <c r="F367" s="287" t="s">
        <v>455</v>
      </c>
      <c r="G367" s="283"/>
      <c r="H367" s="279"/>
      <c r="I367" s="344"/>
      <c r="J367" s="279"/>
      <c r="K367" s="283"/>
      <c r="L367" s="289"/>
      <c r="M367" s="290" t="s">
        <v>2375</v>
      </c>
    </row>
    <row r="368" spans="2:13" ht="15.75">
      <c r="B368" s="20" t="s">
        <v>832</v>
      </c>
      <c r="C368" s="20">
        <v>1</v>
      </c>
      <c r="D368" s="21" t="s">
        <v>814</v>
      </c>
      <c r="E368" s="23" t="s">
        <v>49</v>
      </c>
      <c r="F368" s="22" t="s">
        <v>174</v>
      </c>
      <c r="G368" s="23" t="s">
        <v>834</v>
      </c>
      <c r="H368" s="292" t="s">
        <v>169</v>
      </c>
      <c r="I368" s="101"/>
      <c r="J368" s="291" t="s">
        <v>104</v>
      </c>
      <c r="K368" s="102" t="s">
        <v>786</v>
      </c>
      <c r="L368" s="25">
        <v>26606082101431</v>
      </c>
      <c r="M368" s="22"/>
    </row>
    <row r="369" spans="2:13" ht="15.75">
      <c r="B369" s="20" t="s">
        <v>832</v>
      </c>
      <c r="C369" s="26">
        <v>2</v>
      </c>
      <c r="D369" s="21" t="s">
        <v>815</v>
      </c>
      <c r="E369" s="23" t="s">
        <v>46</v>
      </c>
      <c r="F369" s="22" t="s">
        <v>174</v>
      </c>
      <c r="G369" s="23" t="s">
        <v>175</v>
      </c>
      <c r="H369" s="292" t="s">
        <v>170</v>
      </c>
      <c r="I369" s="101"/>
      <c r="J369" s="102" t="s">
        <v>59</v>
      </c>
      <c r="K369" s="102" t="s">
        <v>786</v>
      </c>
      <c r="L369" s="25">
        <v>28401270100821</v>
      </c>
      <c r="M369" s="22"/>
    </row>
    <row r="370" spans="2:13" ht="15.75">
      <c r="B370" s="20" t="s">
        <v>832</v>
      </c>
      <c r="C370" s="20">
        <v>3</v>
      </c>
      <c r="D370" s="21" t="s">
        <v>816</v>
      </c>
      <c r="E370" s="23" t="s">
        <v>49</v>
      </c>
      <c r="F370" s="22" t="s">
        <v>174</v>
      </c>
      <c r="G370" s="294" t="s">
        <v>59</v>
      </c>
      <c r="H370" s="292" t="s">
        <v>169</v>
      </c>
      <c r="I370" s="101"/>
      <c r="J370" s="102" t="s">
        <v>59</v>
      </c>
      <c r="K370" s="102" t="s">
        <v>786</v>
      </c>
      <c r="L370" s="25">
        <v>26908300100244</v>
      </c>
      <c r="M370" s="22"/>
    </row>
    <row r="371" spans="2:13" ht="15.75">
      <c r="B371" s="20" t="s">
        <v>832</v>
      </c>
      <c r="C371" s="26">
        <v>4</v>
      </c>
      <c r="D371" s="21" t="s">
        <v>817</v>
      </c>
      <c r="E371" s="23" t="s">
        <v>49</v>
      </c>
      <c r="F371" s="22" t="s">
        <v>174</v>
      </c>
      <c r="G371" s="294" t="s">
        <v>59</v>
      </c>
      <c r="H371" s="292" t="s">
        <v>170</v>
      </c>
      <c r="I371" s="101"/>
      <c r="J371" s="102" t="s">
        <v>59</v>
      </c>
      <c r="K371" s="102" t="s">
        <v>786</v>
      </c>
      <c r="L371" s="25">
        <v>27003030100949</v>
      </c>
      <c r="M371" s="22"/>
    </row>
    <row r="372" spans="2:13" ht="15.75">
      <c r="B372" s="20" t="s">
        <v>832</v>
      </c>
      <c r="C372" s="20">
        <v>5</v>
      </c>
      <c r="D372" s="21" t="s">
        <v>818</v>
      </c>
      <c r="E372" s="23" t="s">
        <v>49</v>
      </c>
      <c r="F372" s="22" t="s">
        <v>174</v>
      </c>
      <c r="G372" s="23" t="s">
        <v>835</v>
      </c>
      <c r="H372" s="292" t="s">
        <v>170</v>
      </c>
      <c r="I372" s="101"/>
      <c r="J372" s="23" t="s">
        <v>163</v>
      </c>
      <c r="K372" s="102" t="s">
        <v>786</v>
      </c>
      <c r="L372" s="25">
        <v>27002100103472</v>
      </c>
      <c r="M372" s="22"/>
    </row>
    <row r="373" spans="2:13" ht="15.75">
      <c r="B373" s="20" t="s">
        <v>832</v>
      </c>
      <c r="C373" s="26">
        <v>6</v>
      </c>
      <c r="D373" s="25" t="s">
        <v>819</v>
      </c>
      <c r="E373" s="23" t="s">
        <v>58</v>
      </c>
      <c r="F373" s="22" t="s">
        <v>174</v>
      </c>
      <c r="G373" s="23" t="s">
        <v>836</v>
      </c>
      <c r="H373" s="292" t="s">
        <v>170</v>
      </c>
      <c r="I373" s="101"/>
      <c r="J373" s="23" t="s">
        <v>701</v>
      </c>
      <c r="K373" s="102" t="s">
        <v>786</v>
      </c>
      <c r="L373" s="25">
        <v>27601010118927</v>
      </c>
      <c r="M373" s="22"/>
    </row>
    <row r="374" spans="2:13" ht="15.75">
      <c r="B374" s="20" t="s">
        <v>832</v>
      </c>
      <c r="C374" s="20">
        <v>7</v>
      </c>
      <c r="D374" s="21" t="s">
        <v>820</v>
      </c>
      <c r="E374" s="23" t="s">
        <v>49</v>
      </c>
      <c r="F374" s="22" t="s">
        <v>174</v>
      </c>
      <c r="G374" s="23" t="s">
        <v>179</v>
      </c>
      <c r="H374" s="292" t="s">
        <v>170</v>
      </c>
      <c r="I374" s="101"/>
      <c r="J374" s="291" t="s">
        <v>104</v>
      </c>
      <c r="K374" s="102" t="s">
        <v>786</v>
      </c>
      <c r="L374" s="25">
        <v>26608042101571</v>
      </c>
      <c r="M374" s="22"/>
    </row>
    <row r="375" spans="2:13" ht="15.75">
      <c r="B375" s="20" t="s">
        <v>832</v>
      </c>
      <c r="C375" s="26">
        <v>8</v>
      </c>
      <c r="D375" s="21" t="s">
        <v>821</v>
      </c>
      <c r="E375" s="23" t="s">
        <v>58</v>
      </c>
      <c r="F375" s="22" t="s">
        <v>174</v>
      </c>
      <c r="G375" s="294" t="s">
        <v>59</v>
      </c>
      <c r="H375" s="292" t="s">
        <v>170</v>
      </c>
      <c r="I375" s="101"/>
      <c r="J375" s="102" t="s">
        <v>59</v>
      </c>
      <c r="K375" s="102" t="s">
        <v>786</v>
      </c>
      <c r="L375" s="25">
        <v>27507020100141</v>
      </c>
      <c r="M375" s="22"/>
    </row>
    <row r="376" spans="2:13" ht="15.75">
      <c r="B376" s="20" t="s">
        <v>832</v>
      </c>
      <c r="C376" s="20">
        <v>9</v>
      </c>
      <c r="D376" s="21" t="s">
        <v>822</v>
      </c>
      <c r="E376" s="23" t="s">
        <v>58</v>
      </c>
      <c r="F376" s="22" t="s">
        <v>174</v>
      </c>
      <c r="G376" s="23" t="s">
        <v>837</v>
      </c>
      <c r="H376" s="292" t="s">
        <v>170</v>
      </c>
      <c r="I376" s="101"/>
      <c r="J376" s="23" t="s">
        <v>103</v>
      </c>
      <c r="K376" s="102" t="s">
        <v>786</v>
      </c>
      <c r="L376" s="25">
        <v>27608270100201</v>
      </c>
      <c r="M376" s="22"/>
    </row>
    <row r="377" spans="2:13" ht="15.75">
      <c r="B377" s="20" t="s">
        <v>832</v>
      </c>
      <c r="C377" s="26">
        <v>10</v>
      </c>
      <c r="D377" s="21" t="s">
        <v>823</v>
      </c>
      <c r="E377" s="23" t="s">
        <v>46</v>
      </c>
      <c r="F377" s="22" t="s">
        <v>174</v>
      </c>
      <c r="G377" s="23" t="s">
        <v>838</v>
      </c>
      <c r="H377" s="292" t="s">
        <v>170</v>
      </c>
      <c r="I377" s="101"/>
      <c r="J377" s="23" t="s">
        <v>701</v>
      </c>
      <c r="K377" s="102" t="s">
        <v>786</v>
      </c>
      <c r="L377" s="25">
        <v>27112011401974</v>
      </c>
      <c r="M377" s="22"/>
    </row>
    <row r="378" spans="2:13" ht="15.75">
      <c r="B378" s="20" t="s">
        <v>832</v>
      </c>
      <c r="C378" s="20">
        <v>11</v>
      </c>
      <c r="D378" s="21" t="s">
        <v>824</v>
      </c>
      <c r="E378" s="23" t="s">
        <v>49</v>
      </c>
      <c r="F378" s="22" t="s">
        <v>174</v>
      </c>
      <c r="G378" s="23" t="s">
        <v>836</v>
      </c>
      <c r="H378" s="292" t="s">
        <v>170</v>
      </c>
      <c r="I378" s="101"/>
      <c r="J378" s="23" t="s">
        <v>701</v>
      </c>
      <c r="K378" s="102" t="s">
        <v>786</v>
      </c>
      <c r="L378" s="25">
        <v>26709100103971</v>
      </c>
      <c r="M378" s="23"/>
    </row>
    <row r="379" spans="2:13" ht="15.75">
      <c r="B379" s="20" t="s">
        <v>832</v>
      </c>
      <c r="C379" s="26">
        <v>12</v>
      </c>
      <c r="D379" s="21" t="s">
        <v>825</v>
      </c>
      <c r="E379" s="23" t="s">
        <v>49</v>
      </c>
      <c r="F379" s="22" t="s">
        <v>174</v>
      </c>
      <c r="G379" s="23" t="s">
        <v>836</v>
      </c>
      <c r="H379" s="292" t="s">
        <v>170</v>
      </c>
      <c r="I379" s="101"/>
      <c r="J379" s="291" t="s">
        <v>2060</v>
      </c>
      <c r="K379" s="102" t="s">
        <v>786</v>
      </c>
      <c r="L379" s="25">
        <v>27312251100466</v>
      </c>
      <c r="M379" s="22"/>
    </row>
    <row r="380" spans="2:13" ht="15.75">
      <c r="B380" s="20" t="s">
        <v>832</v>
      </c>
      <c r="C380" s="20">
        <v>13</v>
      </c>
      <c r="D380" s="27" t="s">
        <v>826</v>
      </c>
      <c r="E380" s="23" t="s">
        <v>49</v>
      </c>
      <c r="F380" s="22" t="s">
        <v>174</v>
      </c>
      <c r="G380" s="23" t="s">
        <v>491</v>
      </c>
      <c r="H380" s="292" t="s">
        <v>173</v>
      </c>
      <c r="I380" s="101"/>
      <c r="J380" s="23" t="s">
        <v>701</v>
      </c>
      <c r="K380" s="102" t="s">
        <v>786</v>
      </c>
      <c r="L380" s="25">
        <v>26907031100431</v>
      </c>
      <c r="M380" s="22"/>
    </row>
    <row r="381" spans="2:13" ht="15.75">
      <c r="B381" s="20" t="s">
        <v>832</v>
      </c>
      <c r="C381" s="315">
        <v>14</v>
      </c>
      <c r="D381" s="316" t="s">
        <v>827</v>
      </c>
      <c r="E381" s="23" t="s">
        <v>49</v>
      </c>
      <c r="F381" s="22" t="s">
        <v>174</v>
      </c>
      <c r="G381" s="23" t="s">
        <v>656</v>
      </c>
      <c r="H381" s="292" t="s">
        <v>170</v>
      </c>
      <c r="I381" s="101"/>
      <c r="J381" s="23" t="s">
        <v>187</v>
      </c>
      <c r="K381" s="102" t="s">
        <v>109</v>
      </c>
      <c r="L381" s="25">
        <v>26512190100102</v>
      </c>
      <c r="M381" s="22" t="s">
        <v>2259</v>
      </c>
    </row>
    <row r="382" spans="2:13" ht="15.75">
      <c r="B382" s="20" t="s">
        <v>832</v>
      </c>
      <c r="C382" s="20">
        <v>15</v>
      </c>
      <c r="D382" s="21" t="s">
        <v>828</v>
      </c>
      <c r="E382" s="23" t="s">
        <v>46</v>
      </c>
      <c r="F382" s="22" t="s">
        <v>174</v>
      </c>
      <c r="G382" s="23" t="s">
        <v>839</v>
      </c>
      <c r="H382" s="292" t="s">
        <v>170</v>
      </c>
      <c r="I382" s="101"/>
      <c r="J382" s="23" t="s">
        <v>103</v>
      </c>
      <c r="K382" s="102" t="s">
        <v>786</v>
      </c>
      <c r="L382" s="25">
        <v>27704200100203</v>
      </c>
      <c r="M382" s="22"/>
    </row>
    <row r="383" spans="2:13" ht="15.75">
      <c r="B383" s="20" t="s">
        <v>832</v>
      </c>
      <c r="C383" s="26">
        <v>16</v>
      </c>
      <c r="D383" s="21" t="s">
        <v>829</v>
      </c>
      <c r="E383" s="23" t="s">
        <v>48</v>
      </c>
      <c r="F383" s="22" t="s">
        <v>174</v>
      </c>
      <c r="G383" s="23" t="s">
        <v>840</v>
      </c>
      <c r="H383" s="292" t="s">
        <v>170</v>
      </c>
      <c r="I383" s="101"/>
      <c r="J383" s="28" t="s">
        <v>701</v>
      </c>
      <c r="K383" s="102" t="s">
        <v>786</v>
      </c>
      <c r="L383" s="25">
        <v>28109220100771</v>
      </c>
      <c r="M383" s="22"/>
    </row>
    <row r="384" spans="2:13" ht="15.75">
      <c r="B384" s="20" t="s">
        <v>832</v>
      </c>
      <c r="C384" s="20">
        <v>17</v>
      </c>
      <c r="D384" s="21" t="s">
        <v>830</v>
      </c>
      <c r="E384" s="23" t="s">
        <v>100</v>
      </c>
      <c r="F384" s="22" t="s">
        <v>843</v>
      </c>
      <c r="G384" s="23" t="s">
        <v>841</v>
      </c>
      <c r="H384" s="292" t="s">
        <v>170</v>
      </c>
      <c r="I384" s="101"/>
      <c r="J384" s="23" t="s">
        <v>253</v>
      </c>
      <c r="K384" s="102" t="s">
        <v>786</v>
      </c>
      <c r="L384" s="25">
        <v>28509010103601</v>
      </c>
      <c r="M384" s="22"/>
    </row>
    <row r="385" spans="2:13" ht="15.75">
      <c r="B385" s="20" t="s">
        <v>832</v>
      </c>
      <c r="C385" s="26">
        <v>18</v>
      </c>
      <c r="D385" s="21" t="s">
        <v>831</v>
      </c>
      <c r="E385" s="23" t="s">
        <v>49</v>
      </c>
      <c r="F385" s="22" t="s">
        <v>843</v>
      </c>
      <c r="G385" s="23" t="s">
        <v>842</v>
      </c>
      <c r="H385" s="24" t="s">
        <v>833</v>
      </c>
      <c r="I385" s="101"/>
      <c r="J385" s="294" t="s">
        <v>216</v>
      </c>
      <c r="K385" s="102" t="s">
        <v>786</v>
      </c>
      <c r="L385" s="25">
        <v>27309042501576</v>
      </c>
      <c r="M385" s="22"/>
    </row>
    <row r="386" spans="2:13" ht="15.75">
      <c r="B386" s="20" t="s">
        <v>832</v>
      </c>
      <c r="C386" s="20">
        <v>19</v>
      </c>
      <c r="D386" s="21" t="s">
        <v>844</v>
      </c>
      <c r="E386" s="23" t="s">
        <v>49</v>
      </c>
      <c r="F386" s="22" t="s">
        <v>174</v>
      </c>
      <c r="G386" s="23" t="s">
        <v>865</v>
      </c>
      <c r="H386" s="292" t="s">
        <v>169</v>
      </c>
      <c r="I386" s="101"/>
      <c r="J386" s="23" t="s">
        <v>878</v>
      </c>
      <c r="K386" s="23" t="s">
        <v>53</v>
      </c>
      <c r="L386" s="25">
        <v>27005120100142</v>
      </c>
      <c r="M386" s="22"/>
    </row>
    <row r="387" spans="2:13" ht="15.75">
      <c r="B387" s="20" t="s">
        <v>832</v>
      </c>
      <c r="C387" s="26">
        <v>20</v>
      </c>
      <c r="D387" s="21" t="s">
        <v>845</v>
      </c>
      <c r="E387" s="23" t="s">
        <v>49</v>
      </c>
      <c r="F387" s="22" t="s">
        <v>174</v>
      </c>
      <c r="G387" s="23" t="s">
        <v>253</v>
      </c>
      <c r="H387" s="292" t="s">
        <v>170</v>
      </c>
      <c r="I387" s="101"/>
      <c r="J387" s="23" t="s">
        <v>866</v>
      </c>
      <c r="K387" s="23" t="s">
        <v>53</v>
      </c>
      <c r="L387" s="25">
        <v>27609270105625</v>
      </c>
      <c r="M387" s="22"/>
    </row>
    <row r="388" spans="2:13" ht="15.75">
      <c r="B388" s="20" t="s">
        <v>832</v>
      </c>
      <c r="C388" s="20">
        <v>21</v>
      </c>
      <c r="D388" s="21" t="s">
        <v>846</v>
      </c>
      <c r="E388" s="23" t="s">
        <v>58</v>
      </c>
      <c r="F388" s="22" t="s">
        <v>174</v>
      </c>
      <c r="G388" s="23" t="s">
        <v>867</v>
      </c>
      <c r="H388" s="292" t="s">
        <v>170</v>
      </c>
      <c r="I388" s="101"/>
      <c r="J388" s="23" t="s">
        <v>253</v>
      </c>
      <c r="K388" s="23" t="s">
        <v>53</v>
      </c>
      <c r="L388" s="25">
        <v>27610160105725</v>
      </c>
      <c r="M388" s="22" t="s">
        <v>881</v>
      </c>
    </row>
    <row r="389" spans="2:13" ht="15.75">
      <c r="B389" s="20" t="s">
        <v>832</v>
      </c>
      <c r="C389" s="26">
        <v>22</v>
      </c>
      <c r="D389" s="21" t="s">
        <v>847</v>
      </c>
      <c r="E389" s="23" t="s">
        <v>47</v>
      </c>
      <c r="F389" s="22" t="s">
        <v>174</v>
      </c>
      <c r="G389" s="23" t="s">
        <v>868</v>
      </c>
      <c r="H389" s="23" t="s">
        <v>864</v>
      </c>
      <c r="I389" s="101"/>
      <c r="J389" s="23" t="s">
        <v>701</v>
      </c>
      <c r="K389" s="23" t="s">
        <v>53</v>
      </c>
      <c r="L389" s="25">
        <v>27805070100088</v>
      </c>
      <c r="M389" s="22"/>
    </row>
    <row r="390" spans="2:13" ht="15.75">
      <c r="B390" s="20" t="s">
        <v>832</v>
      </c>
      <c r="C390" s="20">
        <v>23</v>
      </c>
      <c r="D390" s="21" t="s">
        <v>848</v>
      </c>
      <c r="E390" s="23" t="s">
        <v>49</v>
      </c>
      <c r="F390" s="22" t="s">
        <v>174</v>
      </c>
      <c r="G390" s="23" t="s">
        <v>638</v>
      </c>
      <c r="H390" s="292" t="s">
        <v>169</v>
      </c>
      <c r="I390" s="101"/>
      <c r="J390" s="291" t="s">
        <v>2060</v>
      </c>
      <c r="K390" s="23" t="s">
        <v>53</v>
      </c>
      <c r="L390" s="25">
        <v>27803130101329</v>
      </c>
      <c r="M390" s="22"/>
    </row>
    <row r="391" spans="2:13" ht="15.75">
      <c r="B391" s="20" t="s">
        <v>832</v>
      </c>
      <c r="C391" s="26">
        <v>24</v>
      </c>
      <c r="D391" s="21" t="s">
        <v>849</v>
      </c>
      <c r="E391" s="23" t="s">
        <v>46</v>
      </c>
      <c r="F391" s="22" t="s">
        <v>174</v>
      </c>
      <c r="G391" s="23" t="s">
        <v>638</v>
      </c>
      <c r="H391" s="292" t="s">
        <v>170</v>
      </c>
      <c r="I391" s="101"/>
      <c r="J391" s="23" t="s">
        <v>879</v>
      </c>
      <c r="K391" s="23" t="s">
        <v>53</v>
      </c>
      <c r="L391" s="25">
        <v>28502220100881</v>
      </c>
      <c r="M391" s="22"/>
    </row>
    <row r="392" spans="2:13" ht="15.75">
      <c r="B392" s="20" t="s">
        <v>832</v>
      </c>
      <c r="C392" s="20">
        <v>25</v>
      </c>
      <c r="D392" s="21" t="s">
        <v>850</v>
      </c>
      <c r="E392" s="23" t="s">
        <v>48</v>
      </c>
      <c r="F392" s="22" t="s">
        <v>174</v>
      </c>
      <c r="G392" s="23" t="s">
        <v>869</v>
      </c>
      <c r="H392" s="292" t="s">
        <v>169</v>
      </c>
      <c r="I392" s="101"/>
      <c r="J392" s="291" t="s">
        <v>104</v>
      </c>
      <c r="K392" s="23" t="s">
        <v>53</v>
      </c>
      <c r="L392" s="25">
        <v>27301030100346</v>
      </c>
      <c r="M392" s="22"/>
    </row>
    <row r="393" spans="2:13" ht="15.75">
      <c r="B393" s="20" t="s">
        <v>832</v>
      </c>
      <c r="C393" s="26">
        <v>26</v>
      </c>
      <c r="D393" s="21" t="s">
        <v>851</v>
      </c>
      <c r="E393" s="23" t="s">
        <v>99</v>
      </c>
      <c r="F393" s="22" t="s">
        <v>174</v>
      </c>
      <c r="G393" s="23" t="s">
        <v>841</v>
      </c>
      <c r="H393" s="292" t="s">
        <v>173</v>
      </c>
      <c r="I393" s="101"/>
      <c r="J393" s="23" t="s">
        <v>253</v>
      </c>
      <c r="K393" s="23" t="s">
        <v>53</v>
      </c>
      <c r="L393" s="25">
        <v>29403260100871</v>
      </c>
      <c r="M393" s="22"/>
    </row>
    <row r="394" spans="2:13" ht="15.75">
      <c r="B394" s="20" t="s">
        <v>832</v>
      </c>
      <c r="C394" s="20">
        <v>27</v>
      </c>
      <c r="D394" s="21" t="s">
        <v>852</v>
      </c>
      <c r="E394" s="23" t="s">
        <v>49</v>
      </c>
      <c r="F394" s="22" t="s">
        <v>174</v>
      </c>
      <c r="G394" s="23" t="s">
        <v>870</v>
      </c>
      <c r="H394" s="292" t="s">
        <v>170</v>
      </c>
      <c r="I394" s="101"/>
      <c r="J394" s="23" t="s">
        <v>159</v>
      </c>
      <c r="K394" s="23" t="s">
        <v>53</v>
      </c>
      <c r="L394" s="25">
        <v>26805222100417</v>
      </c>
      <c r="M394" s="22"/>
    </row>
    <row r="395" spans="2:13" ht="15.75">
      <c r="B395" s="20" t="s">
        <v>832</v>
      </c>
      <c r="C395" s="26">
        <v>28</v>
      </c>
      <c r="D395" s="21" t="s">
        <v>853</v>
      </c>
      <c r="E395" s="23" t="s">
        <v>49</v>
      </c>
      <c r="F395" s="22" t="s">
        <v>174</v>
      </c>
      <c r="G395" s="23" t="s">
        <v>175</v>
      </c>
      <c r="H395" s="292" t="s">
        <v>169</v>
      </c>
      <c r="I395" s="101"/>
      <c r="J395" s="291" t="s">
        <v>104</v>
      </c>
      <c r="K395" s="23" t="s">
        <v>53</v>
      </c>
      <c r="L395" s="25">
        <v>27206170102664</v>
      </c>
      <c r="M395" s="22"/>
    </row>
    <row r="396" spans="2:13" ht="15.75">
      <c r="B396" s="20" t="s">
        <v>832</v>
      </c>
      <c r="C396" s="20">
        <v>29</v>
      </c>
      <c r="D396" s="21" t="s">
        <v>854</v>
      </c>
      <c r="E396" s="23" t="s">
        <v>49</v>
      </c>
      <c r="F396" s="22" t="s">
        <v>174</v>
      </c>
      <c r="G396" s="23" t="s">
        <v>871</v>
      </c>
      <c r="H396" s="292" t="s">
        <v>170</v>
      </c>
      <c r="I396" s="101"/>
      <c r="J396" s="23" t="s">
        <v>871</v>
      </c>
      <c r="K396" s="103" t="s">
        <v>109</v>
      </c>
      <c r="L396" s="25">
        <v>27109212101498</v>
      </c>
      <c r="M396" s="23" t="s">
        <v>105</v>
      </c>
    </row>
    <row r="397" spans="2:13" ht="15.75">
      <c r="B397" s="20" t="s">
        <v>832</v>
      </c>
      <c r="C397" s="26">
        <v>30</v>
      </c>
      <c r="D397" s="21" t="s">
        <v>855</v>
      </c>
      <c r="E397" s="23" t="s">
        <v>153</v>
      </c>
      <c r="F397" s="22" t="s">
        <v>174</v>
      </c>
      <c r="G397" s="23" t="s">
        <v>872</v>
      </c>
      <c r="H397" s="292" t="s">
        <v>173</v>
      </c>
      <c r="I397" s="101"/>
      <c r="J397" s="23" t="s">
        <v>701</v>
      </c>
      <c r="K397" s="23" t="s">
        <v>53</v>
      </c>
      <c r="L397" s="25">
        <v>27809092700653</v>
      </c>
      <c r="M397" s="22"/>
    </row>
    <row r="398" spans="2:13" ht="15.75">
      <c r="B398" s="20" t="s">
        <v>832</v>
      </c>
      <c r="C398" s="20">
        <v>31</v>
      </c>
      <c r="D398" s="30" t="s">
        <v>856</v>
      </c>
      <c r="E398" s="23" t="s">
        <v>1565</v>
      </c>
      <c r="F398" s="22" t="s">
        <v>174</v>
      </c>
      <c r="G398" s="23" t="s">
        <v>873</v>
      </c>
      <c r="H398" s="24" t="s">
        <v>833</v>
      </c>
      <c r="I398" s="101"/>
      <c r="J398" s="23" t="s">
        <v>159</v>
      </c>
      <c r="K398" s="23" t="s">
        <v>53</v>
      </c>
      <c r="L398" s="29">
        <v>27602102102993</v>
      </c>
      <c r="M398" s="22"/>
    </row>
    <row r="399" spans="2:13" ht="15.75">
      <c r="B399" s="20" t="s">
        <v>832</v>
      </c>
      <c r="C399" s="26">
        <v>32</v>
      </c>
      <c r="D399" s="30" t="s">
        <v>857</v>
      </c>
      <c r="E399" s="23" t="s">
        <v>49</v>
      </c>
      <c r="F399" s="22" t="s">
        <v>174</v>
      </c>
      <c r="G399" s="23" t="s">
        <v>874</v>
      </c>
      <c r="H399" s="292" t="s">
        <v>170</v>
      </c>
      <c r="I399" s="101"/>
      <c r="J399" s="294" t="s">
        <v>76</v>
      </c>
      <c r="K399" s="23" t="s">
        <v>53</v>
      </c>
      <c r="L399" s="29">
        <v>26907200105323</v>
      </c>
      <c r="M399" s="22" t="s">
        <v>882</v>
      </c>
    </row>
    <row r="400" spans="2:13" ht="15.75">
      <c r="B400" s="20" t="s">
        <v>832</v>
      </c>
      <c r="C400" s="20">
        <v>33</v>
      </c>
      <c r="D400" s="30" t="s">
        <v>858</v>
      </c>
      <c r="E400" s="23" t="s">
        <v>99</v>
      </c>
      <c r="F400" s="22" t="s">
        <v>174</v>
      </c>
      <c r="G400" s="23" t="s">
        <v>875</v>
      </c>
      <c r="H400" s="24" t="s">
        <v>833</v>
      </c>
      <c r="I400" s="101"/>
      <c r="J400" s="102" t="s">
        <v>703</v>
      </c>
      <c r="K400" s="23" t="s">
        <v>53</v>
      </c>
      <c r="L400" s="25">
        <v>28608090101076</v>
      </c>
      <c r="M400" s="22" t="s">
        <v>883</v>
      </c>
    </row>
    <row r="401" spans="2:13" ht="15.75">
      <c r="B401" s="20" t="s">
        <v>832</v>
      </c>
      <c r="C401" s="26">
        <v>34</v>
      </c>
      <c r="D401" s="30" t="s">
        <v>859</v>
      </c>
      <c r="E401" s="23" t="s">
        <v>153</v>
      </c>
      <c r="F401" s="22" t="s">
        <v>174</v>
      </c>
      <c r="G401" s="23" t="s">
        <v>876</v>
      </c>
      <c r="H401" s="291" t="s">
        <v>33</v>
      </c>
      <c r="I401" s="101"/>
      <c r="J401" s="102" t="s">
        <v>59</v>
      </c>
      <c r="K401" s="23" t="s">
        <v>53</v>
      </c>
      <c r="L401" s="25">
        <v>28307020101281</v>
      </c>
      <c r="M401" s="22" t="s">
        <v>884</v>
      </c>
    </row>
    <row r="402" spans="2:13" ht="15.75">
      <c r="B402" s="20" t="s">
        <v>832</v>
      </c>
      <c r="C402" s="20">
        <v>35</v>
      </c>
      <c r="D402" s="30" t="s">
        <v>860</v>
      </c>
      <c r="E402" s="23" t="s">
        <v>48</v>
      </c>
      <c r="F402" s="22" t="s">
        <v>174</v>
      </c>
      <c r="G402" s="23" t="s">
        <v>876</v>
      </c>
      <c r="H402" s="292" t="s">
        <v>170</v>
      </c>
      <c r="I402" s="101"/>
      <c r="J402" s="23" t="s">
        <v>253</v>
      </c>
      <c r="K402" s="23" t="s">
        <v>53</v>
      </c>
      <c r="L402" s="25">
        <v>27608140104922</v>
      </c>
      <c r="M402" s="22" t="s">
        <v>885</v>
      </c>
    </row>
    <row r="403" spans="2:13" ht="15.75">
      <c r="B403" s="20" t="s">
        <v>832</v>
      </c>
      <c r="C403" s="26">
        <v>36</v>
      </c>
      <c r="D403" s="30" t="s">
        <v>861</v>
      </c>
      <c r="E403" s="23" t="s">
        <v>49</v>
      </c>
      <c r="F403" s="22" t="s">
        <v>174</v>
      </c>
      <c r="G403" s="23" t="s">
        <v>876</v>
      </c>
      <c r="H403" s="292" t="s">
        <v>170</v>
      </c>
      <c r="I403" s="101"/>
      <c r="J403" s="23" t="s">
        <v>880</v>
      </c>
      <c r="K403" s="23" t="s">
        <v>53</v>
      </c>
      <c r="L403" s="25">
        <v>27504070102943</v>
      </c>
      <c r="M403" s="22" t="s">
        <v>886</v>
      </c>
    </row>
    <row r="404" spans="2:13" ht="15.75">
      <c r="B404" s="20" t="s">
        <v>832</v>
      </c>
      <c r="C404" s="20">
        <v>37</v>
      </c>
      <c r="D404" s="30" t="s">
        <v>862</v>
      </c>
      <c r="E404" s="23" t="s">
        <v>153</v>
      </c>
      <c r="F404" s="22" t="s">
        <v>174</v>
      </c>
      <c r="G404" s="23" t="s">
        <v>874</v>
      </c>
      <c r="H404" s="292" t="s">
        <v>170</v>
      </c>
      <c r="I404" s="101"/>
      <c r="J404" s="28" t="s">
        <v>253</v>
      </c>
      <c r="K404" s="22" t="s">
        <v>53</v>
      </c>
      <c r="L404" s="25">
        <v>28505232401664</v>
      </c>
      <c r="M404" s="31" t="s">
        <v>887</v>
      </c>
    </row>
    <row r="405" spans="2:13" ht="15.75">
      <c r="B405" s="20" t="s">
        <v>832</v>
      </c>
      <c r="C405" s="26">
        <v>38</v>
      </c>
      <c r="D405" s="21" t="s">
        <v>863</v>
      </c>
      <c r="E405" s="23" t="s">
        <v>49</v>
      </c>
      <c r="F405" s="22" t="s">
        <v>174</v>
      </c>
      <c r="G405" s="23" t="s">
        <v>2214</v>
      </c>
      <c r="H405" s="292" t="s">
        <v>170</v>
      </c>
      <c r="I405" s="101"/>
      <c r="J405" s="23" t="s">
        <v>2214</v>
      </c>
      <c r="K405" s="23" t="s">
        <v>53</v>
      </c>
      <c r="L405" s="25">
        <v>26911290104573</v>
      </c>
      <c r="M405" s="31" t="s">
        <v>888</v>
      </c>
    </row>
    <row r="406" spans="2:13" ht="15.75">
      <c r="B406" s="20" t="s">
        <v>832</v>
      </c>
      <c r="C406" s="20">
        <v>39</v>
      </c>
      <c r="D406" s="217" t="s">
        <v>2212</v>
      </c>
      <c r="E406" s="295" t="s">
        <v>2148</v>
      </c>
      <c r="F406" s="22" t="s">
        <v>174</v>
      </c>
      <c r="G406" s="295" t="s">
        <v>2213</v>
      </c>
      <c r="H406" s="292" t="s">
        <v>170</v>
      </c>
      <c r="I406" s="101"/>
      <c r="J406" s="295" t="s">
        <v>2213</v>
      </c>
      <c r="K406" s="23" t="s">
        <v>53</v>
      </c>
      <c r="L406" s="25">
        <v>29202300101112</v>
      </c>
      <c r="M406" s="295" t="s">
        <v>2216</v>
      </c>
    </row>
    <row r="407" spans="2:13" ht="15.75">
      <c r="B407" s="20" t="s">
        <v>832</v>
      </c>
      <c r="C407" s="26">
        <v>40</v>
      </c>
      <c r="D407" s="21" t="s">
        <v>889</v>
      </c>
      <c r="E407" s="23" t="s">
        <v>46</v>
      </c>
      <c r="F407" s="22" t="s">
        <v>895</v>
      </c>
      <c r="G407" s="23" t="s">
        <v>38</v>
      </c>
      <c r="H407" s="24" t="s">
        <v>34</v>
      </c>
      <c r="I407" s="101"/>
      <c r="J407" s="291" t="s">
        <v>38</v>
      </c>
      <c r="K407" s="310" t="s">
        <v>53</v>
      </c>
      <c r="L407" s="25">
        <v>28705160101384</v>
      </c>
      <c r="M407" s="23" t="s">
        <v>897</v>
      </c>
    </row>
    <row r="408" spans="2:13" ht="15.75">
      <c r="B408" s="20" t="s">
        <v>832</v>
      </c>
      <c r="C408" s="20">
        <v>41</v>
      </c>
      <c r="D408" s="21" t="s">
        <v>890</v>
      </c>
      <c r="E408" s="23" t="s">
        <v>46</v>
      </c>
      <c r="F408" s="22" t="s">
        <v>895</v>
      </c>
      <c r="G408" s="23" t="s">
        <v>38</v>
      </c>
      <c r="H408" s="24" t="s">
        <v>34</v>
      </c>
      <c r="I408" s="101"/>
      <c r="J408" s="291" t="s">
        <v>38</v>
      </c>
      <c r="K408" s="310" t="s">
        <v>53</v>
      </c>
      <c r="L408" s="25">
        <v>27212110100166</v>
      </c>
      <c r="M408" s="23"/>
    </row>
    <row r="409" spans="2:13" ht="15.75">
      <c r="B409" s="20" t="s">
        <v>832</v>
      </c>
      <c r="C409" s="26">
        <v>42</v>
      </c>
      <c r="D409" s="25" t="s">
        <v>891</v>
      </c>
      <c r="E409" s="23" t="s">
        <v>46</v>
      </c>
      <c r="F409" s="22" t="s">
        <v>895</v>
      </c>
      <c r="G409" s="23" t="s">
        <v>865</v>
      </c>
      <c r="H409" s="24" t="s">
        <v>34</v>
      </c>
      <c r="I409" s="101"/>
      <c r="J409" s="24" t="s">
        <v>896</v>
      </c>
      <c r="K409" s="23" t="s">
        <v>53</v>
      </c>
      <c r="L409" s="25">
        <v>28303150104732</v>
      </c>
      <c r="M409" s="23" t="s">
        <v>898</v>
      </c>
    </row>
    <row r="410" spans="2:13" ht="15.75">
      <c r="B410" s="20" t="s">
        <v>832</v>
      </c>
      <c r="C410" s="20">
        <v>43</v>
      </c>
      <c r="D410" s="21" t="s">
        <v>892</v>
      </c>
      <c r="E410" s="23" t="s">
        <v>58</v>
      </c>
      <c r="F410" s="22" t="s">
        <v>895</v>
      </c>
      <c r="G410" s="23" t="s">
        <v>894</v>
      </c>
      <c r="H410" s="24" t="s">
        <v>34</v>
      </c>
      <c r="I410" s="101"/>
      <c r="J410" s="102" t="s">
        <v>59</v>
      </c>
      <c r="K410" s="23" t="s">
        <v>53</v>
      </c>
      <c r="L410" s="25">
        <v>27708250105848</v>
      </c>
      <c r="M410" s="23"/>
    </row>
    <row r="411" spans="2:13" ht="15.75">
      <c r="B411" s="20" t="s">
        <v>832</v>
      </c>
      <c r="C411" s="26">
        <v>44</v>
      </c>
      <c r="D411" s="21" t="s">
        <v>893</v>
      </c>
      <c r="E411" s="23" t="s">
        <v>99</v>
      </c>
      <c r="F411" s="22" t="s">
        <v>895</v>
      </c>
      <c r="G411" s="23" t="s">
        <v>38</v>
      </c>
      <c r="H411" s="24" t="s">
        <v>34</v>
      </c>
      <c r="I411" s="101"/>
      <c r="J411" s="291" t="s">
        <v>38</v>
      </c>
      <c r="K411" s="310" t="s">
        <v>53</v>
      </c>
      <c r="L411" s="25">
        <v>27609010110285</v>
      </c>
      <c r="M411" s="23" t="s">
        <v>899</v>
      </c>
    </row>
    <row r="412" spans="2:13" ht="15.75">
      <c r="B412" s="20" t="s">
        <v>832</v>
      </c>
      <c r="C412" s="20">
        <v>45</v>
      </c>
      <c r="D412" s="21" t="s">
        <v>900</v>
      </c>
      <c r="E412" s="23" t="s">
        <v>46</v>
      </c>
      <c r="F412" s="22" t="s">
        <v>449</v>
      </c>
      <c r="G412" s="23" t="s">
        <v>905</v>
      </c>
      <c r="H412" s="293" t="s">
        <v>20</v>
      </c>
      <c r="I412" s="101"/>
      <c r="J412" s="23" t="s">
        <v>701</v>
      </c>
      <c r="K412" s="23" t="s">
        <v>53</v>
      </c>
      <c r="L412" s="25">
        <v>29004170102627</v>
      </c>
      <c r="M412" s="23" t="s">
        <v>909</v>
      </c>
    </row>
    <row r="413" spans="2:13" ht="15.75">
      <c r="B413" s="20" t="s">
        <v>832</v>
      </c>
      <c r="C413" s="26">
        <v>46</v>
      </c>
      <c r="D413" s="27" t="s">
        <v>901</v>
      </c>
      <c r="E413" s="23" t="s">
        <v>46</v>
      </c>
      <c r="F413" s="22" t="s">
        <v>449</v>
      </c>
      <c r="G413" s="23" t="s">
        <v>22</v>
      </c>
      <c r="H413" s="293" t="s">
        <v>20</v>
      </c>
      <c r="I413" s="101"/>
      <c r="J413" s="23" t="s">
        <v>2055</v>
      </c>
      <c r="K413" s="23" t="s">
        <v>53</v>
      </c>
      <c r="L413" s="25">
        <v>28710200105047</v>
      </c>
      <c r="M413" s="23" t="s">
        <v>910</v>
      </c>
    </row>
    <row r="414" spans="2:13" ht="15.75">
      <c r="B414" s="205" t="s">
        <v>832</v>
      </c>
      <c r="C414" s="205">
        <v>47</v>
      </c>
      <c r="D414" s="215" t="s">
        <v>902</v>
      </c>
      <c r="E414" s="23" t="s">
        <v>46</v>
      </c>
      <c r="F414" s="22" t="s">
        <v>449</v>
      </c>
      <c r="G414" s="23" t="s">
        <v>906</v>
      </c>
      <c r="H414" s="293" t="s">
        <v>20</v>
      </c>
      <c r="I414" s="101"/>
      <c r="J414" s="23" t="s">
        <v>701</v>
      </c>
      <c r="K414" s="23" t="s">
        <v>2250</v>
      </c>
      <c r="L414" s="25">
        <v>28709300110554</v>
      </c>
      <c r="M414" s="23" t="s">
        <v>911</v>
      </c>
    </row>
    <row r="415" spans="2:13" ht="15.75">
      <c r="B415" s="20" t="s">
        <v>832</v>
      </c>
      <c r="C415" s="26">
        <v>48</v>
      </c>
      <c r="D415" s="27" t="s">
        <v>903</v>
      </c>
      <c r="E415" s="23" t="s">
        <v>48</v>
      </c>
      <c r="F415" s="22" t="s">
        <v>449</v>
      </c>
      <c r="G415" s="23" t="s">
        <v>907</v>
      </c>
      <c r="H415" s="293" t="s">
        <v>20</v>
      </c>
      <c r="I415" s="101"/>
      <c r="J415" s="23" t="s">
        <v>701</v>
      </c>
      <c r="K415" s="23" t="s">
        <v>53</v>
      </c>
      <c r="L415" s="25">
        <v>26910041301281</v>
      </c>
      <c r="M415" s="23"/>
    </row>
    <row r="416" spans="2:13" ht="15.75">
      <c r="B416" s="20" t="s">
        <v>832</v>
      </c>
      <c r="C416" s="20">
        <v>49</v>
      </c>
      <c r="D416" s="21" t="s">
        <v>904</v>
      </c>
      <c r="E416" s="23" t="s">
        <v>49</v>
      </c>
      <c r="F416" s="22" t="s">
        <v>449</v>
      </c>
      <c r="G416" s="23" t="s">
        <v>908</v>
      </c>
      <c r="H416" s="293" t="s">
        <v>20</v>
      </c>
      <c r="I416" s="101"/>
      <c r="J416" s="24" t="s">
        <v>701</v>
      </c>
      <c r="K416" s="103" t="s">
        <v>109</v>
      </c>
      <c r="L416" s="25">
        <v>27608290101646</v>
      </c>
      <c r="M416" s="24" t="s">
        <v>912</v>
      </c>
    </row>
    <row r="417" spans="2:13" ht="15.75">
      <c r="B417" s="20" t="s">
        <v>832</v>
      </c>
      <c r="C417" s="26">
        <v>50</v>
      </c>
      <c r="D417" s="21" t="s">
        <v>913</v>
      </c>
      <c r="E417" s="23" t="s">
        <v>100</v>
      </c>
      <c r="F417" s="22" t="s">
        <v>915</v>
      </c>
      <c r="G417" s="23" t="s">
        <v>914</v>
      </c>
      <c r="H417" s="292" t="s">
        <v>80</v>
      </c>
      <c r="I417" s="101"/>
      <c r="J417" s="291" t="s">
        <v>104</v>
      </c>
      <c r="K417" s="23" t="s">
        <v>53</v>
      </c>
      <c r="L417" s="25">
        <v>27710191601784</v>
      </c>
      <c r="M417" s="23"/>
    </row>
    <row r="418" spans="2:13" ht="15.75">
      <c r="B418" s="20" t="s">
        <v>832</v>
      </c>
      <c r="C418" s="20">
        <v>51</v>
      </c>
      <c r="D418" s="21" t="s">
        <v>916</v>
      </c>
      <c r="E418" s="23" t="s">
        <v>46</v>
      </c>
      <c r="F418" s="32" t="s">
        <v>940</v>
      </c>
      <c r="G418" s="23" t="s">
        <v>932</v>
      </c>
      <c r="H418" s="291" t="s">
        <v>33</v>
      </c>
      <c r="I418" s="101"/>
      <c r="J418" s="33" t="s">
        <v>701</v>
      </c>
      <c r="K418" s="23" t="s">
        <v>53</v>
      </c>
      <c r="L418" s="25">
        <v>28308161401463</v>
      </c>
      <c r="M418" s="23" t="s">
        <v>944</v>
      </c>
    </row>
    <row r="419" spans="2:13" ht="15.75">
      <c r="B419" s="20" t="s">
        <v>832</v>
      </c>
      <c r="C419" s="26">
        <v>52</v>
      </c>
      <c r="D419" s="21" t="s">
        <v>917</v>
      </c>
      <c r="E419" s="23" t="s">
        <v>48</v>
      </c>
      <c r="F419" s="32" t="s">
        <v>940</v>
      </c>
      <c r="G419" s="23" t="s">
        <v>933</v>
      </c>
      <c r="H419" s="34" t="s">
        <v>931</v>
      </c>
      <c r="I419" s="101"/>
      <c r="J419" s="24" t="s">
        <v>253</v>
      </c>
      <c r="K419" s="23" t="s">
        <v>53</v>
      </c>
      <c r="L419" s="25">
        <v>27901020100035</v>
      </c>
      <c r="M419" s="23"/>
    </row>
    <row r="420" spans="2:13" ht="15.75">
      <c r="B420" s="20" t="s">
        <v>832</v>
      </c>
      <c r="C420" s="20">
        <v>53</v>
      </c>
      <c r="D420" s="21" t="s">
        <v>918</v>
      </c>
      <c r="E420" s="23" t="s">
        <v>49</v>
      </c>
      <c r="F420" s="32" t="s">
        <v>940</v>
      </c>
      <c r="G420" s="23" t="s">
        <v>873</v>
      </c>
      <c r="H420" s="291" t="s">
        <v>33</v>
      </c>
      <c r="I420" s="101"/>
      <c r="J420" s="24" t="s">
        <v>159</v>
      </c>
      <c r="K420" s="23" t="s">
        <v>53</v>
      </c>
      <c r="L420" s="25">
        <v>26605060100893</v>
      </c>
      <c r="M420" s="23"/>
    </row>
    <row r="421" spans="2:13" ht="15.75">
      <c r="B421" s="20" t="s">
        <v>832</v>
      </c>
      <c r="C421" s="26">
        <v>54</v>
      </c>
      <c r="D421" s="21" t="s">
        <v>919</v>
      </c>
      <c r="E421" s="23" t="s">
        <v>58</v>
      </c>
      <c r="F421" s="32" t="s">
        <v>940</v>
      </c>
      <c r="G421" s="23" t="s">
        <v>934</v>
      </c>
      <c r="H421" s="291" t="s">
        <v>33</v>
      </c>
      <c r="I421" s="101"/>
      <c r="J421" s="24" t="s">
        <v>702</v>
      </c>
      <c r="K421" s="23" t="s">
        <v>53</v>
      </c>
      <c r="L421" s="25">
        <v>28104110100383</v>
      </c>
      <c r="M421" s="23"/>
    </row>
    <row r="422" spans="2:13" ht="15.75">
      <c r="B422" s="20" t="s">
        <v>832</v>
      </c>
      <c r="C422" s="20">
        <v>55</v>
      </c>
      <c r="D422" s="21" t="s">
        <v>920</v>
      </c>
      <c r="E422" s="23" t="s">
        <v>49</v>
      </c>
      <c r="F422" s="32" t="s">
        <v>940</v>
      </c>
      <c r="G422" s="23" t="s">
        <v>865</v>
      </c>
      <c r="H422" s="292" t="s">
        <v>170</v>
      </c>
      <c r="I422" s="101"/>
      <c r="J422" s="291" t="s">
        <v>292</v>
      </c>
      <c r="K422" s="23" t="s">
        <v>53</v>
      </c>
      <c r="L422" s="25">
        <v>27102212100055</v>
      </c>
      <c r="M422" s="23"/>
    </row>
    <row r="423" spans="2:13" ht="15.75">
      <c r="B423" s="20" t="s">
        <v>832</v>
      </c>
      <c r="C423" s="26">
        <v>56</v>
      </c>
      <c r="D423" s="21" t="s">
        <v>921</v>
      </c>
      <c r="E423" s="23" t="s">
        <v>99</v>
      </c>
      <c r="F423" s="32" t="s">
        <v>940</v>
      </c>
      <c r="G423" s="23" t="s">
        <v>873</v>
      </c>
      <c r="H423" s="291" t="s">
        <v>33</v>
      </c>
      <c r="I423" s="101"/>
      <c r="J423" s="24" t="s">
        <v>159</v>
      </c>
      <c r="K423" s="23" t="s">
        <v>53</v>
      </c>
      <c r="L423" s="25">
        <v>26907050104153</v>
      </c>
      <c r="M423" s="23"/>
    </row>
    <row r="424" spans="2:13" ht="15.75">
      <c r="B424" s="20" t="s">
        <v>832</v>
      </c>
      <c r="C424" s="20">
        <v>57</v>
      </c>
      <c r="D424" s="21" t="s">
        <v>922</v>
      </c>
      <c r="E424" s="23" t="s">
        <v>100</v>
      </c>
      <c r="F424" s="32" t="s">
        <v>940</v>
      </c>
      <c r="G424" s="23" t="s">
        <v>935</v>
      </c>
      <c r="H424" s="291" t="s">
        <v>33</v>
      </c>
      <c r="I424" s="101"/>
      <c r="J424" s="24" t="s">
        <v>942</v>
      </c>
      <c r="K424" s="23" t="s">
        <v>53</v>
      </c>
      <c r="L424" s="25">
        <v>28102200102137</v>
      </c>
      <c r="M424" s="23"/>
    </row>
    <row r="425" spans="2:13" ht="15.75">
      <c r="B425" s="20" t="s">
        <v>832</v>
      </c>
      <c r="C425" s="26">
        <v>58</v>
      </c>
      <c r="D425" s="21" t="s">
        <v>923</v>
      </c>
      <c r="E425" s="23" t="s">
        <v>100</v>
      </c>
      <c r="F425" s="32" t="s">
        <v>940</v>
      </c>
      <c r="G425" s="23" t="s">
        <v>253</v>
      </c>
      <c r="H425" s="291" t="s">
        <v>33</v>
      </c>
      <c r="I425" s="101"/>
      <c r="J425" s="23" t="s">
        <v>936</v>
      </c>
      <c r="K425" s="23" t="s">
        <v>53</v>
      </c>
      <c r="L425" s="25">
        <v>27403111601797</v>
      </c>
      <c r="M425" s="23"/>
    </row>
    <row r="426" spans="2:13" ht="15.75">
      <c r="B426" s="20" t="s">
        <v>832</v>
      </c>
      <c r="C426" s="20">
        <v>59</v>
      </c>
      <c r="D426" s="21" t="s">
        <v>924</v>
      </c>
      <c r="E426" s="23" t="s">
        <v>49</v>
      </c>
      <c r="F426" s="32" t="s">
        <v>940</v>
      </c>
      <c r="G426" s="23" t="s">
        <v>840</v>
      </c>
      <c r="H426" s="291" t="s">
        <v>33</v>
      </c>
      <c r="I426" s="101"/>
      <c r="J426" s="24" t="s">
        <v>701</v>
      </c>
      <c r="K426" s="23" t="s">
        <v>53</v>
      </c>
      <c r="L426" s="25">
        <v>27902080104915</v>
      </c>
      <c r="M426" s="23"/>
    </row>
    <row r="427" spans="2:13" ht="15.75">
      <c r="B427" s="20" t="s">
        <v>832</v>
      </c>
      <c r="C427" s="26">
        <v>60</v>
      </c>
      <c r="D427" s="21" t="s">
        <v>925</v>
      </c>
      <c r="E427" s="23" t="s">
        <v>100</v>
      </c>
      <c r="F427" s="32" t="s">
        <v>940</v>
      </c>
      <c r="G427" s="23" t="s">
        <v>937</v>
      </c>
      <c r="H427" s="291" t="s">
        <v>33</v>
      </c>
      <c r="I427" s="101"/>
      <c r="J427" s="291" t="s">
        <v>104</v>
      </c>
      <c r="K427" s="23" t="s">
        <v>53</v>
      </c>
      <c r="L427" s="25">
        <v>27602090102305</v>
      </c>
      <c r="M427" s="23"/>
    </row>
    <row r="428" spans="2:13" ht="15.75">
      <c r="B428" s="20" t="s">
        <v>832</v>
      </c>
      <c r="C428" s="20">
        <v>61</v>
      </c>
      <c r="D428" s="21" t="s">
        <v>926</v>
      </c>
      <c r="E428" s="23" t="s">
        <v>46</v>
      </c>
      <c r="F428" s="32" t="s">
        <v>940</v>
      </c>
      <c r="G428" s="23" t="s">
        <v>938</v>
      </c>
      <c r="H428" s="291" t="s">
        <v>33</v>
      </c>
      <c r="I428" s="101"/>
      <c r="J428" s="24" t="s">
        <v>253</v>
      </c>
      <c r="K428" s="103" t="s">
        <v>109</v>
      </c>
      <c r="L428" s="25">
        <v>28010120100158</v>
      </c>
      <c r="M428" s="23" t="s">
        <v>945</v>
      </c>
    </row>
    <row r="429" spans="2:13" ht="15.75">
      <c r="B429" s="20" t="s">
        <v>832</v>
      </c>
      <c r="C429" s="26">
        <v>62</v>
      </c>
      <c r="D429" s="21" t="s">
        <v>927</v>
      </c>
      <c r="E429" s="23" t="s">
        <v>153</v>
      </c>
      <c r="F429" s="32" t="s">
        <v>940</v>
      </c>
      <c r="G429" s="23" t="s">
        <v>935</v>
      </c>
      <c r="H429" s="291" t="s">
        <v>33</v>
      </c>
      <c r="I429" s="101"/>
      <c r="J429" s="24" t="s">
        <v>942</v>
      </c>
      <c r="K429" s="23" t="s">
        <v>53</v>
      </c>
      <c r="L429" s="25">
        <v>28704011610296</v>
      </c>
      <c r="M429" s="23" t="s">
        <v>946</v>
      </c>
    </row>
    <row r="430" spans="2:13" ht="15.75">
      <c r="B430" s="205" t="s">
        <v>832</v>
      </c>
      <c r="C430" s="205">
        <v>63</v>
      </c>
      <c r="D430" s="335" t="s">
        <v>928</v>
      </c>
      <c r="E430" s="23" t="s">
        <v>100</v>
      </c>
      <c r="F430" s="32" t="s">
        <v>940</v>
      </c>
      <c r="G430" s="23" t="s">
        <v>463</v>
      </c>
      <c r="H430" s="102" t="s">
        <v>443</v>
      </c>
      <c r="I430" s="101"/>
      <c r="J430" s="24" t="s">
        <v>463</v>
      </c>
      <c r="K430" s="23" t="s">
        <v>53</v>
      </c>
      <c r="L430" s="36">
        <v>29006190100275</v>
      </c>
      <c r="M430" s="23" t="s">
        <v>2260</v>
      </c>
    </row>
    <row r="431" spans="2:13" ht="15.75">
      <c r="B431" s="20" t="s">
        <v>832</v>
      </c>
      <c r="C431" s="26">
        <v>64</v>
      </c>
      <c r="D431" s="21" t="s">
        <v>929</v>
      </c>
      <c r="E431" s="23" t="s">
        <v>153</v>
      </c>
      <c r="F431" s="32" t="s">
        <v>941</v>
      </c>
      <c r="G431" s="23" t="s">
        <v>872</v>
      </c>
      <c r="H431" s="291" t="s">
        <v>33</v>
      </c>
      <c r="I431" s="101"/>
      <c r="J431" s="24" t="s">
        <v>707</v>
      </c>
      <c r="K431" s="23" t="s">
        <v>53</v>
      </c>
      <c r="L431" s="25">
        <v>27905150100857</v>
      </c>
      <c r="M431" s="23" t="s">
        <v>947</v>
      </c>
    </row>
    <row r="432" spans="2:13" ht="15.75">
      <c r="B432" s="20" t="s">
        <v>832</v>
      </c>
      <c r="C432" s="20">
        <v>65</v>
      </c>
      <c r="D432" s="21" t="s">
        <v>930</v>
      </c>
      <c r="E432" s="23" t="s">
        <v>48</v>
      </c>
      <c r="F432" s="32" t="s">
        <v>940</v>
      </c>
      <c r="G432" s="23" t="s">
        <v>939</v>
      </c>
      <c r="H432" s="291" t="s">
        <v>33</v>
      </c>
      <c r="I432" s="101"/>
      <c r="J432" s="24" t="s">
        <v>943</v>
      </c>
      <c r="K432" s="23" t="s">
        <v>53</v>
      </c>
      <c r="L432" s="25">
        <v>27710270101215</v>
      </c>
      <c r="M432" s="23" t="s">
        <v>948</v>
      </c>
    </row>
    <row r="433" spans="2:13" ht="15.75">
      <c r="B433" s="205" t="s">
        <v>832</v>
      </c>
      <c r="C433" s="315">
        <v>66</v>
      </c>
      <c r="D433" s="316" t="s">
        <v>949</v>
      </c>
      <c r="E433" s="23" t="s">
        <v>49</v>
      </c>
      <c r="F433" s="101" t="s">
        <v>210</v>
      </c>
      <c r="G433" s="23" t="s">
        <v>950</v>
      </c>
      <c r="H433" s="292" t="s">
        <v>218</v>
      </c>
      <c r="I433" s="101"/>
      <c r="J433" s="23" t="s">
        <v>951</v>
      </c>
      <c r="K433" s="23" t="s">
        <v>109</v>
      </c>
      <c r="L433" s="25">
        <v>26906041600699</v>
      </c>
      <c r="M433" s="23" t="s">
        <v>2250</v>
      </c>
    </row>
    <row r="434" spans="2:13" ht="15.75">
      <c r="B434" s="20" t="s">
        <v>832</v>
      </c>
      <c r="C434" s="20">
        <v>67</v>
      </c>
      <c r="D434" s="21" t="s">
        <v>952</v>
      </c>
      <c r="E434" s="23" t="s">
        <v>46</v>
      </c>
      <c r="F434" s="32" t="s">
        <v>961</v>
      </c>
      <c r="G434" s="23" t="s">
        <v>874</v>
      </c>
      <c r="H434" s="291" t="s">
        <v>33</v>
      </c>
      <c r="I434" s="32" t="s">
        <v>684</v>
      </c>
      <c r="J434" s="24" t="s">
        <v>253</v>
      </c>
      <c r="K434" s="23" t="s">
        <v>53</v>
      </c>
      <c r="L434" s="25">
        <v>27009160103476</v>
      </c>
      <c r="M434" s="23"/>
    </row>
    <row r="435" spans="2:13" ht="15.75">
      <c r="B435" s="20" t="s">
        <v>832</v>
      </c>
      <c r="C435" s="26">
        <v>68</v>
      </c>
      <c r="D435" s="35" t="s">
        <v>953</v>
      </c>
      <c r="E435" s="23" t="s">
        <v>46</v>
      </c>
      <c r="F435" s="32" t="s">
        <v>961</v>
      </c>
      <c r="G435" s="23" t="s">
        <v>253</v>
      </c>
      <c r="H435" s="291" t="s">
        <v>33</v>
      </c>
      <c r="I435" s="32" t="s">
        <v>684</v>
      </c>
      <c r="J435" s="24" t="s">
        <v>187</v>
      </c>
      <c r="K435" s="23" t="s">
        <v>53</v>
      </c>
      <c r="L435" s="36">
        <v>28110061702119</v>
      </c>
      <c r="M435" s="23" t="s">
        <v>965</v>
      </c>
    </row>
    <row r="436" spans="2:13" ht="15.75">
      <c r="B436" s="20" t="s">
        <v>832</v>
      </c>
      <c r="C436" s="20">
        <v>69</v>
      </c>
      <c r="D436" s="35" t="s">
        <v>954</v>
      </c>
      <c r="E436" s="23" t="s">
        <v>250</v>
      </c>
      <c r="F436" s="32" t="s">
        <v>961</v>
      </c>
      <c r="G436" s="68" t="s">
        <v>216</v>
      </c>
      <c r="H436" s="291" t="s">
        <v>33</v>
      </c>
      <c r="I436" s="32" t="s">
        <v>684</v>
      </c>
      <c r="J436" s="294" t="s">
        <v>216</v>
      </c>
      <c r="K436" s="23" t="s">
        <v>53</v>
      </c>
      <c r="L436" s="36">
        <v>28711192403072</v>
      </c>
      <c r="M436" s="23" t="s">
        <v>966</v>
      </c>
    </row>
    <row r="437" spans="2:13" ht="15.75">
      <c r="B437" s="20" t="s">
        <v>832</v>
      </c>
      <c r="C437" s="26">
        <v>70</v>
      </c>
      <c r="D437" s="21" t="s">
        <v>955</v>
      </c>
      <c r="E437" s="23" t="s">
        <v>153</v>
      </c>
      <c r="F437" s="32" t="s">
        <v>961</v>
      </c>
      <c r="G437" s="23" t="s">
        <v>959</v>
      </c>
      <c r="H437" s="24" t="s">
        <v>957</v>
      </c>
      <c r="I437" s="32" t="s">
        <v>684</v>
      </c>
      <c r="J437" s="24" t="s">
        <v>964</v>
      </c>
      <c r="K437" s="23" t="s">
        <v>53</v>
      </c>
      <c r="L437" s="25">
        <v>26908180100814</v>
      </c>
      <c r="M437" s="23" t="s">
        <v>946</v>
      </c>
    </row>
    <row r="438" spans="2:13" ht="15.75">
      <c r="B438" s="20" t="s">
        <v>832</v>
      </c>
      <c r="C438" s="20">
        <v>71</v>
      </c>
      <c r="D438" s="25" t="s">
        <v>956</v>
      </c>
      <c r="E438" s="23" t="s">
        <v>46</v>
      </c>
      <c r="F438" s="34" t="s">
        <v>962</v>
      </c>
      <c r="G438" s="23" t="s">
        <v>960</v>
      </c>
      <c r="H438" s="24" t="s">
        <v>958</v>
      </c>
      <c r="I438" s="37" t="s">
        <v>963</v>
      </c>
      <c r="J438" s="296" t="s">
        <v>1525</v>
      </c>
      <c r="K438" s="22" t="s">
        <v>53</v>
      </c>
      <c r="L438" s="25">
        <v>28305090103491</v>
      </c>
      <c r="M438" s="23" t="s">
        <v>681</v>
      </c>
    </row>
    <row r="439" spans="2:13" ht="15.75">
      <c r="B439" s="20" t="s">
        <v>832</v>
      </c>
      <c r="C439" s="26">
        <v>72</v>
      </c>
      <c r="D439" s="35" t="s">
        <v>967</v>
      </c>
      <c r="E439" s="23" t="s">
        <v>48</v>
      </c>
      <c r="F439" s="32" t="s">
        <v>941</v>
      </c>
      <c r="G439" s="23" t="s">
        <v>935</v>
      </c>
      <c r="H439" s="102" t="s">
        <v>629</v>
      </c>
      <c r="I439" s="38"/>
      <c r="J439" s="24" t="s">
        <v>942</v>
      </c>
      <c r="K439" s="23" t="s">
        <v>53</v>
      </c>
      <c r="L439" s="36">
        <v>27411010103858</v>
      </c>
      <c r="M439" s="23" t="s">
        <v>972</v>
      </c>
    </row>
    <row r="440" spans="2:13" ht="15.75">
      <c r="B440" s="20" t="s">
        <v>832</v>
      </c>
      <c r="C440" s="20">
        <v>73</v>
      </c>
      <c r="D440" s="35" t="s">
        <v>968</v>
      </c>
      <c r="E440" s="23" t="s">
        <v>250</v>
      </c>
      <c r="F440" s="32" t="s">
        <v>941</v>
      </c>
      <c r="G440" s="23" t="s">
        <v>872</v>
      </c>
      <c r="H440" s="291" t="s">
        <v>33</v>
      </c>
      <c r="I440" s="24"/>
      <c r="J440" s="24" t="s">
        <v>707</v>
      </c>
      <c r="K440" s="23" t="s">
        <v>53</v>
      </c>
      <c r="L440" s="25">
        <v>29004200104271</v>
      </c>
      <c r="M440" s="23" t="s">
        <v>972</v>
      </c>
    </row>
    <row r="441" spans="2:13" ht="15.75">
      <c r="B441" s="20" t="s">
        <v>832</v>
      </c>
      <c r="C441" s="26">
        <v>74</v>
      </c>
      <c r="D441" s="35" t="s">
        <v>969</v>
      </c>
      <c r="E441" s="23" t="s">
        <v>99</v>
      </c>
      <c r="F441" s="32" t="s">
        <v>941</v>
      </c>
      <c r="G441" s="68" t="s">
        <v>216</v>
      </c>
      <c r="H441" s="291" t="s">
        <v>33</v>
      </c>
      <c r="I441" s="24"/>
      <c r="J441" s="23" t="s">
        <v>971</v>
      </c>
      <c r="K441" s="23" t="s">
        <v>53</v>
      </c>
      <c r="L441" s="36">
        <v>27609261402471</v>
      </c>
      <c r="M441" s="23" t="s">
        <v>972</v>
      </c>
    </row>
    <row r="442" spans="2:13" ht="15.75">
      <c r="B442" s="20" t="s">
        <v>832</v>
      </c>
      <c r="C442" s="20">
        <v>75</v>
      </c>
      <c r="D442" s="35" t="s">
        <v>970</v>
      </c>
      <c r="E442" s="23" t="s">
        <v>99</v>
      </c>
      <c r="F442" s="32" t="s">
        <v>941</v>
      </c>
      <c r="G442" s="23" t="s">
        <v>971</v>
      </c>
      <c r="H442" s="291" t="s">
        <v>33</v>
      </c>
      <c r="I442" s="24"/>
      <c r="J442" s="291" t="s">
        <v>104</v>
      </c>
      <c r="K442" s="66" t="s">
        <v>109</v>
      </c>
      <c r="L442" s="36">
        <v>28110240105034</v>
      </c>
      <c r="M442" s="23" t="s">
        <v>2181</v>
      </c>
    </row>
    <row r="443" spans="2:13" ht="15">
      <c r="B443" s="20" t="s">
        <v>832</v>
      </c>
      <c r="C443" s="26">
        <v>76</v>
      </c>
      <c r="D443" s="39" t="s">
        <v>973</v>
      </c>
      <c r="E443" s="23" t="s">
        <v>49</v>
      </c>
      <c r="F443" s="32" t="s">
        <v>696</v>
      </c>
      <c r="G443" s="23" t="s">
        <v>986</v>
      </c>
      <c r="H443" s="292" t="s">
        <v>79</v>
      </c>
      <c r="I443" s="39"/>
      <c r="J443" s="39" t="s">
        <v>661</v>
      </c>
      <c r="K443" s="23" t="s">
        <v>53</v>
      </c>
      <c r="L443" s="30">
        <v>27305220103274</v>
      </c>
      <c r="M443" s="39"/>
    </row>
    <row r="444" spans="2:13" ht="15">
      <c r="B444" s="20" t="s">
        <v>832</v>
      </c>
      <c r="C444" s="20">
        <v>77</v>
      </c>
      <c r="D444" s="39" t="s">
        <v>974</v>
      </c>
      <c r="E444" s="23" t="s">
        <v>46</v>
      </c>
      <c r="F444" s="32" t="s">
        <v>696</v>
      </c>
      <c r="G444" s="23" t="s">
        <v>987</v>
      </c>
      <c r="H444" s="292" t="s">
        <v>79</v>
      </c>
      <c r="I444" s="39"/>
      <c r="J444" s="39" t="s">
        <v>253</v>
      </c>
      <c r="K444" s="66" t="s">
        <v>109</v>
      </c>
      <c r="L444" s="30">
        <v>28604192103604</v>
      </c>
      <c r="M444" s="39" t="s">
        <v>790</v>
      </c>
    </row>
    <row r="445" spans="2:13" ht="15.75">
      <c r="B445" s="20" t="s">
        <v>832</v>
      </c>
      <c r="C445" s="26">
        <v>78</v>
      </c>
      <c r="D445" s="21" t="s">
        <v>975</v>
      </c>
      <c r="E445" s="23" t="s">
        <v>49</v>
      </c>
      <c r="F445" s="32" t="s">
        <v>696</v>
      </c>
      <c r="G445" s="23" t="s">
        <v>865</v>
      </c>
      <c r="H445" s="292" t="s">
        <v>79</v>
      </c>
      <c r="I445" s="24"/>
      <c r="J445" s="291" t="s">
        <v>104</v>
      </c>
      <c r="K445" s="23" t="s">
        <v>53</v>
      </c>
      <c r="L445" s="25">
        <v>27901010108364</v>
      </c>
      <c r="M445" s="23"/>
    </row>
    <row r="446" spans="2:13" ht="15.75">
      <c r="B446" s="20" t="s">
        <v>832</v>
      </c>
      <c r="C446" s="20">
        <v>79</v>
      </c>
      <c r="D446" s="21" t="s">
        <v>976</v>
      </c>
      <c r="E446" s="23" t="s">
        <v>49</v>
      </c>
      <c r="F446" s="32" t="s">
        <v>696</v>
      </c>
      <c r="G446" s="23" t="s">
        <v>873</v>
      </c>
      <c r="H446" s="102" t="s">
        <v>2244</v>
      </c>
      <c r="I446" s="23"/>
      <c r="J446" s="23" t="s">
        <v>159</v>
      </c>
      <c r="K446" s="23" t="s">
        <v>53</v>
      </c>
      <c r="L446" s="25">
        <v>28012280100777</v>
      </c>
      <c r="M446" s="23"/>
    </row>
    <row r="447" spans="2:13" ht="15.75">
      <c r="B447" s="20" t="s">
        <v>832</v>
      </c>
      <c r="C447" s="26">
        <v>80</v>
      </c>
      <c r="D447" s="21" t="s">
        <v>977</v>
      </c>
      <c r="E447" s="23" t="s">
        <v>49</v>
      </c>
      <c r="F447" s="32" t="s">
        <v>696</v>
      </c>
      <c r="G447" s="23" t="s">
        <v>894</v>
      </c>
      <c r="H447" s="102" t="s">
        <v>439</v>
      </c>
      <c r="I447" s="24"/>
      <c r="J447" s="24" t="s">
        <v>702</v>
      </c>
      <c r="K447" s="66" t="s">
        <v>109</v>
      </c>
      <c r="L447" s="25">
        <v>28409270100121</v>
      </c>
      <c r="M447" s="34" t="s">
        <v>790</v>
      </c>
    </row>
    <row r="448" spans="2:13" ht="28.5" customHeight="1">
      <c r="B448" s="205" t="s">
        <v>832</v>
      </c>
      <c r="C448" s="205">
        <v>81</v>
      </c>
      <c r="D448" s="215" t="s">
        <v>978</v>
      </c>
      <c r="E448" s="23" t="s">
        <v>49</v>
      </c>
      <c r="F448" s="32" t="s">
        <v>696</v>
      </c>
      <c r="G448" s="23" t="s">
        <v>988</v>
      </c>
      <c r="H448" s="24" t="s">
        <v>34</v>
      </c>
      <c r="I448" s="24"/>
      <c r="J448" s="24" t="s">
        <v>705</v>
      </c>
      <c r="K448" s="23" t="s">
        <v>53</v>
      </c>
      <c r="L448" s="25">
        <v>27009231400477</v>
      </c>
      <c r="M448" s="251" t="s">
        <v>2229</v>
      </c>
    </row>
    <row r="449" spans="2:13" ht="15.75">
      <c r="B449" s="20" t="s">
        <v>832</v>
      </c>
      <c r="C449" s="26">
        <v>82</v>
      </c>
      <c r="D449" s="21" t="s">
        <v>979</v>
      </c>
      <c r="E449" s="23" t="s">
        <v>49</v>
      </c>
      <c r="F449" s="32" t="s">
        <v>696</v>
      </c>
      <c r="G449" s="23" t="s">
        <v>989</v>
      </c>
      <c r="H449" s="292" t="s">
        <v>80</v>
      </c>
      <c r="I449" s="23"/>
      <c r="J449" s="297" t="s">
        <v>2263</v>
      </c>
      <c r="K449" s="23" t="s">
        <v>53</v>
      </c>
      <c r="L449" s="25">
        <v>27403023200073</v>
      </c>
      <c r="M449" s="23"/>
    </row>
    <row r="450" spans="2:13" ht="15.75">
      <c r="B450" s="20" t="s">
        <v>832</v>
      </c>
      <c r="C450" s="20">
        <v>83</v>
      </c>
      <c r="D450" s="27" t="s">
        <v>980</v>
      </c>
      <c r="E450" s="23" t="s">
        <v>49</v>
      </c>
      <c r="F450" s="32" t="s">
        <v>696</v>
      </c>
      <c r="G450" s="23" t="s">
        <v>865</v>
      </c>
      <c r="H450" s="292" t="s">
        <v>79</v>
      </c>
      <c r="I450" s="23"/>
      <c r="J450" s="102" t="s">
        <v>703</v>
      </c>
      <c r="K450" s="23" t="s">
        <v>53</v>
      </c>
      <c r="L450" s="25">
        <v>28409300103732</v>
      </c>
      <c r="M450" s="23"/>
    </row>
    <row r="451" spans="2:13" ht="15.75">
      <c r="B451" s="20" t="s">
        <v>832</v>
      </c>
      <c r="C451" s="26">
        <v>84</v>
      </c>
      <c r="D451" s="21" t="s">
        <v>981</v>
      </c>
      <c r="E451" s="23" t="s">
        <v>49</v>
      </c>
      <c r="F451" s="32" t="s">
        <v>696</v>
      </c>
      <c r="G451" s="23" t="s">
        <v>990</v>
      </c>
      <c r="H451" s="291" t="s">
        <v>276</v>
      </c>
      <c r="I451" s="23"/>
      <c r="J451" s="23" t="s">
        <v>103</v>
      </c>
      <c r="K451" s="23" t="s">
        <v>53</v>
      </c>
      <c r="L451" s="25">
        <v>27803040100862</v>
      </c>
      <c r="M451" s="23"/>
    </row>
    <row r="452" spans="2:13" ht="15.75">
      <c r="B452" s="20" t="s">
        <v>832</v>
      </c>
      <c r="C452" s="20">
        <v>85</v>
      </c>
      <c r="D452" s="21" t="s">
        <v>982</v>
      </c>
      <c r="E452" s="23" t="s">
        <v>993</v>
      </c>
      <c r="F452" s="32" t="s">
        <v>696</v>
      </c>
      <c r="G452" s="23" t="s">
        <v>991</v>
      </c>
      <c r="H452" s="292" t="s">
        <v>79</v>
      </c>
      <c r="I452" s="23"/>
      <c r="J452" s="23" t="s">
        <v>103</v>
      </c>
      <c r="K452" s="23" t="s">
        <v>53</v>
      </c>
      <c r="L452" s="25">
        <v>26902010100218</v>
      </c>
      <c r="M452" s="23"/>
    </row>
    <row r="453" spans="2:13" ht="15.75">
      <c r="B453" s="20" t="s">
        <v>832</v>
      </c>
      <c r="C453" s="26">
        <v>86</v>
      </c>
      <c r="D453" s="21" t="s">
        <v>983</v>
      </c>
      <c r="E453" s="23" t="s">
        <v>46</v>
      </c>
      <c r="F453" s="32" t="s">
        <v>696</v>
      </c>
      <c r="G453" s="23" t="s">
        <v>872</v>
      </c>
      <c r="H453" s="24" t="s">
        <v>985</v>
      </c>
      <c r="I453" s="24"/>
      <c r="J453" s="24" t="s">
        <v>707</v>
      </c>
      <c r="K453" s="23" t="s">
        <v>53</v>
      </c>
      <c r="L453" s="25">
        <v>28606062102439</v>
      </c>
      <c r="M453" s="23"/>
    </row>
    <row r="454" spans="2:13" ht="15.75">
      <c r="B454" s="20" t="s">
        <v>832</v>
      </c>
      <c r="C454" s="20">
        <v>87</v>
      </c>
      <c r="D454" s="40" t="s">
        <v>984</v>
      </c>
      <c r="E454" s="23" t="s">
        <v>58</v>
      </c>
      <c r="F454" s="32" t="s">
        <v>696</v>
      </c>
      <c r="G454" s="23" t="s">
        <v>992</v>
      </c>
      <c r="H454" s="292" t="s">
        <v>79</v>
      </c>
      <c r="I454" s="23"/>
      <c r="J454" s="23" t="s">
        <v>992</v>
      </c>
      <c r="K454" s="23" t="s">
        <v>53</v>
      </c>
      <c r="L454" s="25">
        <v>27707210100839</v>
      </c>
      <c r="M454" s="23" t="s">
        <v>994</v>
      </c>
    </row>
    <row r="455" spans="2:13" ht="15.75">
      <c r="B455" s="51" t="s">
        <v>832</v>
      </c>
      <c r="C455" s="390">
        <v>88</v>
      </c>
      <c r="D455" s="318" t="s">
        <v>2251</v>
      </c>
      <c r="E455" s="23" t="s">
        <v>49</v>
      </c>
      <c r="F455" s="32" t="s">
        <v>96</v>
      </c>
      <c r="G455" s="23" t="s">
        <v>2252</v>
      </c>
      <c r="H455" s="292" t="s">
        <v>79</v>
      </c>
      <c r="I455" s="23"/>
      <c r="J455" s="24" t="s">
        <v>306</v>
      </c>
      <c r="K455" s="23" t="s">
        <v>53</v>
      </c>
      <c r="L455" s="320">
        <v>28304250101184</v>
      </c>
      <c r="M455" s="321" t="s">
        <v>2253</v>
      </c>
    </row>
    <row r="456" spans="2:13" ht="15.75">
      <c r="B456" s="20" t="s">
        <v>832</v>
      </c>
      <c r="C456" s="20">
        <v>89</v>
      </c>
      <c r="D456" s="319" t="s">
        <v>995</v>
      </c>
      <c r="E456" s="23" t="s">
        <v>49</v>
      </c>
      <c r="F456" s="32" t="s">
        <v>2056</v>
      </c>
      <c r="G456" s="23"/>
      <c r="H456" s="292" t="s">
        <v>79</v>
      </c>
      <c r="I456" s="24" t="s">
        <v>286</v>
      </c>
      <c r="J456" s="23" t="s">
        <v>53</v>
      </c>
      <c r="K456" s="25">
        <v>27101060100902</v>
      </c>
      <c r="L456" s="103"/>
      <c r="M456" s="317"/>
    </row>
    <row r="457" spans="2:13" ht="20.25">
      <c r="B457" s="20" t="s">
        <v>832</v>
      </c>
      <c r="C457" s="26">
        <v>90</v>
      </c>
      <c r="D457" s="21" t="s">
        <v>996</v>
      </c>
      <c r="E457" s="23" t="s">
        <v>49</v>
      </c>
      <c r="F457" s="32" t="s">
        <v>999</v>
      </c>
      <c r="G457" s="23" t="s">
        <v>865</v>
      </c>
      <c r="H457" s="24" t="s">
        <v>997</v>
      </c>
      <c r="I457" s="103"/>
      <c r="J457" s="41" t="s">
        <v>998</v>
      </c>
      <c r="K457" s="23" t="s">
        <v>53</v>
      </c>
      <c r="L457" s="25">
        <v>28107080100081</v>
      </c>
      <c r="M457" s="104"/>
    </row>
    <row r="458" spans="2:13" ht="15.75">
      <c r="B458" s="20" t="s">
        <v>832</v>
      </c>
      <c r="C458" s="20">
        <v>91</v>
      </c>
      <c r="D458" s="21" t="s">
        <v>1000</v>
      </c>
      <c r="E458" s="23" t="s">
        <v>49</v>
      </c>
      <c r="F458" s="32" t="s">
        <v>1004</v>
      </c>
      <c r="G458" s="24" t="s">
        <v>253</v>
      </c>
      <c r="H458" s="292" t="s">
        <v>171</v>
      </c>
      <c r="I458" s="103"/>
      <c r="J458" s="23" t="s">
        <v>874</v>
      </c>
      <c r="K458" s="66" t="s">
        <v>109</v>
      </c>
      <c r="L458" s="25">
        <v>28511200104901</v>
      </c>
      <c r="M458" s="34" t="s">
        <v>790</v>
      </c>
    </row>
    <row r="459" spans="2:13" ht="15.75">
      <c r="B459" s="20" t="s">
        <v>832</v>
      </c>
      <c r="C459" s="26">
        <v>92</v>
      </c>
      <c r="D459" s="21" t="s">
        <v>1001</v>
      </c>
      <c r="E459" s="23" t="s">
        <v>46</v>
      </c>
      <c r="F459" s="32" t="s">
        <v>1004</v>
      </c>
      <c r="G459" s="24" t="s">
        <v>253</v>
      </c>
      <c r="H459" s="292" t="s">
        <v>171</v>
      </c>
      <c r="I459" s="103"/>
      <c r="J459" s="23" t="s">
        <v>874</v>
      </c>
      <c r="K459" s="23" t="s">
        <v>53</v>
      </c>
      <c r="L459" s="25">
        <v>29102210102325</v>
      </c>
      <c r="M459" s="34" t="s">
        <v>899</v>
      </c>
    </row>
    <row r="460" spans="2:13" ht="15.75">
      <c r="B460" s="20" t="s">
        <v>832</v>
      </c>
      <c r="C460" s="20">
        <v>93</v>
      </c>
      <c r="D460" s="21" t="s">
        <v>1002</v>
      </c>
      <c r="E460" s="23" t="s">
        <v>48</v>
      </c>
      <c r="F460" s="34" t="s">
        <v>962</v>
      </c>
      <c r="G460" s="23" t="s">
        <v>2183</v>
      </c>
      <c r="H460" s="292" t="s">
        <v>169</v>
      </c>
      <c r="I460" s="103"/>
      <c r="J460" s="23" t="s">
        <v>1003</v>
      </c>
      <c r="K460" s="23" t="s">
        <v>53</v>
      </c>
      <c r="L460" s="25">
        <v>27406220103151</v>
      </c>
      <c r="M460" s="103"/>
    </row>
    <row r="461" spans="2:13" ht="15.75">
      <c r="B461" s="20" t="s">
        <v>832</v>
      </c>
      <c r="C461" s="26">
        <v>94</v>
      </c>
      <c r="D461" s="21" t="s">
        <v>1005</v>
      </c>
      <c r="E461" s="23" t="s">
        <v>48</v>
      </c>
      <c r="F461" s="34" t="s">
        <v>962</v>
      </c>
      <c r="G461" s="23" t="s">
        <v>28</v>
      </c>
      <c r="H461" s="102" t="s">
        <v>628</v>
      </c>
      <c r="I461" s="23"/>
      <c r="J461" s="24" t="s">
        <v>942</v>
      </c>
      <c r="K461" s="22" t="s">
        <v>53</v>
      </c>
      <c r="L461" s="25">
        <v>27401060101775</v>
      </c>
      <c r="M461" s="23"/>
    </row>
    <row r="462" spans="2:13" ht="15.75">
      <c r="B462" s="20" t="s">
        <v>832</v>
      </c>
      <c r="C462" s="20">
        <v>95</v>
      </c>
      <c r="D462" s="25" t="s">
        <v>1006</v>
      </c>
      <c r="E462" s="23" t="s">
        <v>1011</v>
      </c>
      <c r="F462" s="34" t="s">
        <v>962</v>
      </c>
      <c r="G462" s="23" t="s">
        <v>28</v>
      </c>
      <c r="H462" s="296" t="s">
        <v>26</v>
      </c>
      <c r="I462" s="23"/>
      <c r="J462" s="24" t="s">
        <v>942</v>
      </c>
      <c r="K462" s="22" t="s">
        <v>53</v>
      </c>
      <c r="L462" s="25">
        <v>28407011413976</v>
      </c>
      <c r="M462" s="23"/>
    </row>
    <row r="463" spans="2:13" ht="15.75">
      <c r="B463" s="20" t="s">
        <v>832</v>
      </c>
      <c r="C463" s="26">
        <v>96</v>
      </c>
      <c r="D463" s="25" t="s">
        <v>1007</v>
      </c>
      <c r="E463" s="23" t="s">
        <v>250</v>
      </c>
      <c r="F463" s="34" t="s">
        <v>962</v>
      </c>
      <c r="G463" s="23" t="s">
        <v>28</v>
      </c>
      <c r="H463" s="296" t="s">
        <v>26</v>
      </c>
      <c r="I463" s="23"/>
      <c r="J463" s="24" t="s">
        <v>942</v>
      </c>
      <c r="K463" s="22" t="s">
        <v>53</v>
      </c>
      <c r="L463" s="42">
        <v>28601022102639</v>
      </c>
      <c r="M463" s="23"/>
    </row>
    <row r="464" spans="2:13" ht="15.75">
      <c r="B464" s="20" t="s">
        <v>832</v>
      </c>
      <c r="C464" s="20">
        <v>97</v>
      </c>
      <c r="D464" s="21" t="s">
        <v>1008</v>
      </c>
      <c r="E464" s="23" t="s">
        <v>155</v>
      </c>
      <c r="F464" s="34" t="s">
        <v>962</v>
      </c>
      <c r="G464" s="23" t="s">
        <v>872</v>
      </c>
      <c r="H464" s="102" t="s">
        <v>628</v>
      </c>
      <c r="I464" s="23"/>
      <c r="J464" s="24" t="s">
        <v>707</v>
      </c>
      <c r="K464" s="22" t="s">
        <v>53</v>
      </c>
      <c r="L464" s="25">
        <v>27702240101099</v>
      </c>
      <c r="M464" s="23" t="s">
        <v>947</v>
      </c>
    </row>
    <row r="465" spans="2:13" ht="15.75">
      <c r="B465" s="20" t="s">
        <v>832</v>
      </c>
      <c r="C465" s="26">
        <v>98</v>
      </c>
      <c r="D465" s="34" t="s">
        <v>1009</v>
      </c>
      <c r="E465" s="23" t="s">
        <v>1011</v>
      </c>
      <c r="F465" s="34" t="s">
        <v>962</v>
      </c>
      <c r="G465" s="23" t="s">
        <v>28</v>
      </c>
      <c r="H465" s="291" t="s">
        <v>33</v>
      </c>
      <c r="I465" s="23"/>
      <c r="J465" s="24" t="s">
        <v>942</v>
      </c>
      <c r="K465" s="22" t="s">
        <v>53</v>
      </c>
      <c r="L465" s="43">
        <v>28412150101796</v>
      </c>
      <c r="M465" s="31" t="s">
        <v>1013</v>
      </c>
    </row>
    <row r="466" spans="2:13" ht="15.75">
      <c r="B466" s="20" t="s">
        <v>832</v>
      </c>
      <c r="C466" s="20">
        <v>99</v>
      </c>
      <c r="D466" s="21" t="s">
        <v>1010</v>
      </c>
      <c r="E466" s="23" t="s">
        <v>155</v>
      </c>
      <c r="F466" s="34" t="s">
        <v>962</v>
      </c>
      <c r="G466" s="28" t="s">
        <v>28</v>
      </c>
      <c r="H466" s="292" t="s">
        <v>169</v>
      </c>
      <c r="I466" s="23"/>
      <c r="J466" s="23" t="s">
        <v>1012</v>
      </c>
      <c r="K466" s="22" t="s">
        <v>53</v>
      </c>
      <c r="L466" s="25">
        <v>27806250103871</v>
      </c>
      <c r="M466" s="31" t="s">
        <v>1014</v>
      </c>
    </row>
    <row r="467" spans="2:13" ht="15.75">
      <c r="B467" s="20" t="s">
        <v>832</v>
      </c>
      <c r="C467" s="26">
        <v>100</v>
      </c>
      <c r="D467" s="25" t="s">
        <v>1015</v>
      </c>
      <c r="E467" s="23" t="s">
        <v>99</v>
      </c>
      <c r="F467" s="44" t="s">
        <v>1028</v>
      </c>
      <c r="G467" s="102" t="s">
        <v>237</v>
      </c>
      <c r="H467" s="102" t="s">
        <v>278</v>
      </c>
      <c r="I467" s="103"/>
      <c r="J467" s="23" t="s">
        <v>701</v>
      </c>
      <c r="K467" s="22" t="s">
        <v>53</v>
      </c>
      <c r="L467" s="25">
        <v>26809061700295</v>
      </c>
      <c r="M467" s="23"/>
    </row>
    <row r="468" spans="2:13" ht="15.75">
      <c r="B468" s="20" t="s">
        <v>832</v>
      </c>
      <c r="C468" s="20">
        <v>101</v>
      </c>
      <c r="D468" s="21" t="s">
        <v>1016</v>
      </c>
      <c r="E468" s="23" t="s">
        <v>99</v>
      </c>
      <c r="F468" s="44" t="s">
        <v>1028</v>
      </c>
      <c r="G468" s="102" t="s">
        <v>237</v>
      </c>
      <c r="H468" s="102" t="s">
        <v>628</v>
      </c>
      <c r="I468" s="103"/>
      <c r="J468" s="23" t="s">
        <v>705</v>
      </c>
      <c r="K468" s="22" t="s">
        <v>53</v>
      </c>
      <c r="L468" s="25">
        <v>26607141701177</v>
      </c>
      <c r="M468" s="23"/>
    </row>
    <row r="469" spans="2:13" ht="15.75">
      <c r="B469" s="20" t="s">
        <v>832</v>
      </c>
      <c r="C469" s="26">
        <v>102</v>
      </c>
      <c r="D469" s="21" t="s">
        <v>1017</v>
      </c>
      <c r="E469" s="23" t="s">
        <v>99</v>
      </c>
      <c r="F469" s="44" t="s">
        <v>1028</v>
      </c>
      <c r="G469" s="102" t="s">
        <v>237</v>
      </c>
      <c r="H469" s="292" t="s">
        <v>169</v>
      </c>
      <c r="I469" s="103"/>
      <c r="J469" s="291" t="s">
        <v>292</v>
      </c>
      <c r="K469" s="22" t="s">
        <v>53</v>
      </c>
      <c r="L469" s="25">
        <v>27107250101296</v>
      </c>
      <c r="M469" s="23"/>
    </row>
    <row r="470" spans="2:13" ht="15.75">
      <c r="B470" s="20" t="s">
        <v>832</v>
      </c>
      <c r="C470" s="20">
        <v>103</v>
      </c>
      <c r="D470" s="21" t="s">
        <v>1018</v>
      </c>
      <c r="E470" s="23" t="s">
        <v>233</v>
      </c>
      <c r="F470" s="44" t="s">
        <v>1028</v>
      </c>
      <c r="G470" s="102" t="s">
        <v>237</v>
      </c>
      <c r="H470" s="102" t="s">
        <v>628</v>
      </c>
      <c r="I470" s="103"/>
      <c r="J470" s="23" t="s">
        <v>705</v>
      </c>
      <c r="K470" s="22" t="s">
        <v>53</v>
      </c>
      <c r="L470" s="25">
        <v>27810151702299</v>
      </c>
      <c r="M470" s="23" t="s">
        <v>946</v>
      </c>
    </row>
    <row r="471" spans="2:13" ht="15.75">
      <c r="B471" s="20" t="s">
        <v>832</v>
      </c>
      <c r="C471" s="26">
        <v>104</v>
      </c>
      <c r="D471" s="34" t="s">
        <v>1019</v>
      </c>
      <c r="E471" s="23" t="s">
        <v>99</v>
      </c>
      <c r="F471" s="44" t="s">
        <v>1028</v>
      </c>
      <c r="G471" s="102" t="s">
        <v>237</v>
      </c>
      <c r="H471" s="102" t="s">
        <v>278</v>
      </c>
      <c r="I471" s="103"/>
      <c r="J471" s="291" t="s">
        <v>292</v>
      </c>
      <c r="K471" s="22" t="s">
        <v>53</v>
      </c>
      <c r="L471" s="45">
        <v>26901051401153</v>
      </c>
      <c r="M471" s="23" t="s">
        <v>1029</v>
      </c>
    </row>
    <row r="472" spans="2:13" ht="15.75">
      <c r="B472" s="20" t="s">
        <v>832</v>
      </c>
      <c r="C472" s="20">
        <v>105</v>
      </c>
      <c r="D472" s="46" t="s">
        <v>1020</v>
      </c>
      <c r="E472" s="23" t="s">
        <v>1011</v>
      </c>
      <c r="F472" s="44" t="s">
        <v>1028</v>
      </c>
      <c r="G472" s="102" t="s">
        <v>237</v>
      </c>
      <c r="H472" s="102" t="s">
        <v>628</v>
      </c>
      <c r="I472" s="103"/>
      <c r="J472" s="28" t="s">
        <v>705</v>
      </c>
      <c r="K472" s="22" t="s">
        <v>53</v>
      </c>
      <c r="L472" s="47">
        <v>28211181700978</v>
      </c>
      <c r="M472" s="31" t="s">
        <v>1030</v>
      </c>
    </row>
    <row r="473" spans="2:13" ht="15.75">
      <c r="B473" s="20" t="s">
        <v>832</v>
      </c>
      <c r="C473" s="26">
        <v>106</v>
      </c>
      <c r="D473" s="34" t="s">
        <v>1021</v>
      </c>
      <c r="E473" s="23" t="s">
        <v>1011</v>
      </c>
      <c r="F473" s="44" t="s">
        <v>1028</v>
      </c>
      <c r="G473" s="28" t="s">
        <v>1027</v>
      </c>
      <c r="H473" s="102" t="s">
        <v>628</v>
      </c>
      <c r="I473" s="103"/>
      <c r="J473" s="294" t="s">
        <v>216</v>
      </c>
      <c r="K473" s="22" t="s">
        <v>53</v>
      </c>
      <c r="L473" s="43">
        <v>28508011703452</v>
      </c>
      <c r="M473" s="31" t="s">
        <v>1030</v>
      </c>
    </row>
    <row r="474" spans="2:13" ht="15.75">
      <c r="B474" s="20" t="s">
        <v>832</v>
      </c>
      <c r="C474" s="20">
        <v>107</v>
      </c>
      <c r="D474" s="34" t="s">
        <v>1022</v>
      </c>
      <c r="E474" s="23" t="s">
        <v>1011</v>
      </c>
      <c r="F474" s="44" t="s">
        <v>1028</v>
      </c>
      <c r="G474" s="102" t="s">
        <v>237</v>
      </c>
      <c r="H474" s="102" t="s">
        <v>628</v>
      </c>
      <c r="I474" s="103"/>
      <c r="J474" s="28" t="s">
        <v>705</v>
      </c>
      <c r="K474" s="22" t="s">
        <v>53</v>
      </c>
      <c r="L474" s="47">
        <v>28104191401251</v>
      </c>
      <c r="M474" s="31" t="s">
        <v>1030</v>
      </c>
    </row>
    <row r="475" spans="2:13" ht="15.75">
      <c r="B475" s="20" t="s">
        <v>832</v>
      </c>
      <c r="C475" s="26">
        <v>108</v>
      </c>
      <c r="D475" s="34" t="s">
        <v>1023</v>
      </c>
      <c r="E475" s="23" t="s">
        <v>1011</v>
      </c>
      <c r="F475" s="44" t="s">
        <v>1028</v>
      </c>
      <c r="G475" s="102" t="s">
        <v>237</v>
      </c>
      <c r="H475" s="102" t="s">
        <v>628</v>
      </c>
      <c r="I475" s="103"/>
      <c r="J475" s="28" t="s">
        <v>709</v>
      </c>
      <c r="K475" s="22" t="s">
        <v>53</v>
      </c>
      <c r="L475" s="43">
        <v>28005012201718</v>
      </c>
      <c r="M475" s="31" t="s">
        <v>1030</v>
      </c>
    </row>
    <row r="476" spans="2:13" ht="15.75">
      <c r="B476" s="20" t="s">
        <v>832</v>
      </c>
      <c r="C476" s="20">
        <v>109</v>
      </c>
      <c r="D476" s="21" t="s">
        <v>1024</v>
      </c>
      <c r="E476" s="23" t="s">
        <v>233</v>
      </c>
      <c r="F476" s="44" t="s">
        <v>1028</v>
      </c>
      <c r="G476" s="102" t="s">
        <v>237</v>
      </c>
      <c r="H476" s="102" t="s">
        <v>628</v>
      </c>
      <c r="I476" s="103"/>
      <c r="J476" s="24" t="s">
        <v>707</v>
      </c>
      <c r="K476" s="22" t="s">
        <v>53</v>
      </c>
      <c r="L476" s="25">
        <v>28511130103511</v>
      </c>
      <c r="M476" s="31" t="s">
        <v>1031</v>
      </c>
    </row>
    <row r="477" spans="2:13" ht="15.75">
      <c r="B477" s="20" t="s">
        <v>832</v>
      </c>
      <c r="C477" s="26">
        <v>110</v>
      </c>
      <c r="D477" s="21" t="s">
        <v>1025</v>
      </c>
      <c r="E477" s="23" t="s">
        <v>233</v>
      </c>
      <c r="F477" s="44" t="s">
        <v>1028</v>
      </c>
      <c r="G477" s="102" t="s">
        <v>237</v>
      </c>
      <c r="H477" s="102" t="s">
        <v>628</v>
      </c>
      <c r="I477" s="103"/>
      <c r="J477" s="291" t="s">
        <v>292</v>
      </c>
      <c r="K477" s="22" t="s">
        <v>53</v>
      </c>
      <c r="L477" s="25">
        <v>26807210200231</v>
      </c>
      <c r="M477" s="31" t="s">
        <v>1031</v>
      </c>
    </row>
    <row r="478" spans="2:13" ht="15.75">
      <c r="B478" s="20" t="s">
        <v>832</v>
      </c>
      <c r="C478" s="20">
        <v>111</v>
      </c>
      <c r="D478" s="21" t="s">
        <v>1026</v>
      </c>
      <c r="E478" s="23" t="s">
        <v>99</v>
      </c>
      <c r="F478" s="44" t="s">
        <v>1028</v>
      </c>
      <c r="G478" s="102" t="s">
        <v>237</v>
      </c>
      <c r="H478" s="102" t="s">
        <v>278</v>
      </c>
      <c r="I478" s="103"/>
      <c r="J478" s="291" t="s">
        <v>292</v>
      </c>
      <c r="K478" s="22" t="s">
        <v>53</v>
      </c>
      <c r="L478" s="25">
        <v>27811221700708</v>
      </c>
      <c r="M478" s="31" t="s">
        <v>1032</v>
      </c>
    </row>
    <row r="479" spans="2:13" ht="15.75">
      <c r="B479" s="20" t="s">
        <v>832</v>
      </c>
      <c r="C479" s="26">
        <v>112</v>
      </c>
      <c r="D479" s="24" t="s">
        <v>1033</v>
      </c>
      <c r="E479" s="23" t="s">
        <v>30</v>
      </c>
      <c r="F479" s="44" t="s">
        <v>449</v>
      </c>
      <c r="G479" s="24" t="s">
        <v>1035</v>
      </c>
      <c r="H479" s="293" t="s">
        <v>20</v>
      </c>
      <c r="I479" s="103"/>
      <c r="J479" s="23" t="s">
        <v>184</v>
      </c>
      <c r="K479" s="22" t="s">
        <v>53</v>
      </c>
      <c r="L479" s="29">
        <v>29302030106691</v>
      </c>
      <c r="M479" s="23" t="s">
        <v>1038</v>
      </c>
    </row>
    <row r="480" spans="2:13" ht="15.75">
      <c r="B480" s="205" t="s">
        <v>832</v>
      </c>
      <c r="C480" s="20">
        <v>113</v>
      </c>
      <c r="D480" s="216" t="s">
        <v>1034</v>
      </c>
      <c r="E480" s="23" t="s">
        <v>48</v>
      </c>
      <c r="F480" s="49" t="s">
        <v>174</v>
      </c>
      <c r="G480" s="48" t="s">
        <v>1036</v>
      </c>
      <c r="H480" s="292" t="s">
        <v>170</v>
      </c>
      <c r="I480" s="105"/>
      <c r="J480" s="50" t="s">
        <v>1037</v>
      </c>
      <c r="K480" s="66" t="s">
        <v>109</v>
      </c>
      <c r="L480" s="42">
        <v>27412010200227</v>
      </c>
      <c r="M480" s="23" t="s">
        <v>1039</v>
      </c>
    </row>
    <row r="481" spans="2:13" ht="15.75">
      <c r="B481" s="205" t="s">
        <v>1053</v>
      </c>
      <c r="C481" s="52">
        <v>1</v>
      </c>
      <c r="D481" s="148" t="s">
        <v>1040</v>
      </c>
      <c r="E481" s="141" t="s">
        <v>49</v>
      </c>
      <c r="F481" s="106" t="s">
        <v>318</v>
      </c>
      <c r="G481" s="303" t="s">
        <v>2052</v>
      </c>
      <c r="H481" s="106" t="s">
        <v>1054</v>
      </c>
      <c r="I481" s="106"/>
      <c r="J481" s="106" t="s">
        <v>1061</v>
      </c>
      <c r="K481" s="53" t="s">
        <v>109</v>
      </c>
      <c r="L481" s="54">
        <v>27901141603956</v>
      </c>
      <c r="M481" s="106" t="s">
        <v>2192</v>
      </c>
    </row>
    <row r="482" spans="2:13" ht="15.75">
      <c r="B482" s="51" t="s">
        <v>1053</v>
      </c>
      <c r="C482" s="52">
        <v>2</v>
      </c>
      <c r="D482" s="106" t="s">
        <v>1041</v>
      </c>
      <c r="E482" s="141" t="s">
        <v>49</v>
      </c>
      <c r="F482" s="106" t="s">
        <v>1056</v>
      </c>
      <c r="G482" s="303" t="s">
        <v>2052</v>
      </c>
      <c r="H482" s="106" t="s">
        <v>1055</v>
      </c>
      <c r="I482" s="106"/>
      <c r="J482" s="213" t="s">
        <v>2368</v>
      </c>
      <c r="K482" s="53" t="s">
        <v>53</v>
      </c>
      <c r="L482" s="54">
        <v>27410081401255</v>
      </c>
      <c r="M482" s="106"/>
    </row>
    <row r="483" spans="2:13" ht="15.75">
      <c r="B483" s="51" t="s">
        <v>1053</v>
      </c>
      <c r="C483" s="52">
        <v>3</v>
      </c>
      <c r="D483" s="106" t="s">
        <v>1042</v>
      </c>
      <c r="E483" s="304" t="s">
        <v>46</v>
      </c>
      <c r="F483" s="106" t="s">
        <v>1057</v>
      </c>
      <c r="G483" s="266" t="s">
        <v>27</v>
      </c>
      <c r="H483" s="299" t="s">
        <v>278</v>
      </c>
      <c r="I483" s="106"/>
      <c r="J483" s="298" t="s">
        <v>942</v>
      </c>
      <c r="K483" s="53" t="s">
        <v>53</v>
      </c>
      <c r="L483" s="54">
        <v>27201152600035</v>
      </c>
      <c r="M483" s="106"/>
    </row>
    <row r="484" spans="2:13" ht="15.75">
      <c r="B484" s="51" t="s">
        <v>1053</v>
      </c>
      <c r="C484" s="52">
        <v>4</v>
      </c>
      <c r="D484" s="106" t="s">
        <v>1043</v>
      </c>
      <c r="E484" s="141" t="s">
        <v>49</v>
      </c>
      <c r="F484" s="106" t="s">
        <v>1058</v>
      </c>
      <c r="G484" s="304" t="s">
        <v>59</v>
      </c>
      <c r="H484" s="299" t="s">
        <v>439</v>
      </c>
      <c r="I484" s="106"/>
      <c r="J484" s="299" t="s">
        <v>59</v>
      </c>
      <c r="K484" s="53" t="s">
        <v>53</v>
      </c>
      <c r="L484" s="54">
        <v>27903070100139</v>
      </c>
      <c r="M484" s="106"/>
    </row>
    <row r="485" spans="2:13" ht="15.75">
      <c r="B485" s="51" t="s">
        <v>1053</v>
      </c>
      <c r="C485" s="52">
        <v>5</v>
      </c>
      <c r="D485" s="106" t="s">
        <v>1044</v>
      </c>
      <c r="E485" s="141" t="s">
        <v>47</v>
      </c>
      <c r="F485" s="106" t="s">
        <v>1059</v>
      </c>
      <c r="G485" s="304" t="s">
        <v>104</v>
      </c>
      <c r="H485" s="299" t="s">
        <v>632</v>
      </c>
      <c r="I485" s="106"/>
      <c r="J485" s="300" t="s">
        <v>104</v>
      </c>
      <c r="K485" s="53" t="s">
        <v>53</v>
      </c>
      <c r="L485" s="54">
        <v>27006032500153</v>
      </c>
      <c r="M485" s="106"/>
    </row>
    <row r="486" spans="2:13" ht="15.75">
      <c r="B486" s="51" t="s">
        <v>1053</v>
      </c>
      <c r="C486" s="52">
        <v>6</v>
      </c>
      <c r="D486" s="106" t="s">
        <v>1045</v>
      </c>
      <c r="E486" s="141" t="s">
        <v>99</v>
      </c>
      <c r="F486" s="106" t="s">
        <v>1059</v>
      </c>
      <c r="G486" s="213" t="s">
        <v>1062</v>
      </c>
      <c r="H486" s="141" t="s">
        <v>170</v>
      </c>
      <c r="I486" s="106"/>
      <c r="J486" s="213" t="s">
        <v>1062</v>
      </c>
      <c r="K486" s="53" t="s">
        <v>53</v>
      </c>
      <c r="L486" s="54">
        <v>27604292100773</v>
      </c>
      <c r="M486" s="106"/>
    </row>
    <row r="487" spans="2:13" ht="15.75">
      <c r="B487" s="51" t="s">
        <v>1053</v>
      </c>
      <c r="C487" s="52">
        <v>7</v>
      </c>
      <c r="D487" s="106" t="s">
        <v>1046</v>
      </c>
      <c r="E487" s="141" t="s">
        <v>49</v>
      </c>
      <c r="F487" s="106" t="s">
        <v>1059</v>
      </c>
      <c r="G487" s="304" t="s">
        <v>87</v>
      </c>
      <c r="H487" s="141" t="s">
        <v>169</v>
      </c>
      <c r="I487" s="106"/>
      <c r="J487" s="298" t="s">
        <v>707</v>
      </c>
      <c r="K487" s="53" t="s">
        <v>53</v>
      </c>
      <c r="L487" s="54">
        <v>26609282102150</v>
      </c>
      <c r="M487" s="106"/>
    </row>
    <row r="488" spans="2:13" ht="15.75">
      <c r="B488" s="51" t="s">
        <v>1053</v>
      </c>
      <c r="C488" s="52">
        <v>8</v>
      </c>
      <c r="D488" s="106" t="s">
        <v>1047</v>
      </c>
      <c r="E488" s="141" t="s">
        <v>49</v>
      </c>
      <c r="F488" s="106" t="s">
        <v>1059</v>
      </c>
      <c r="G488" s="213" t="s">
        <v>1063</v>
      </c>
      <c r="H488" s="141" t="s">
        <v>170</v>
      </c>
      <c r="I488" s="106"/>
      <c r="J488" s="213" t="s">
        <v>1063</v>
      </c>
      <c r="K488" s="53" t="s">
        <v>53</v>
      </c>
      <c r="L488" s="54">
        <v>26810032101877</v>
      </c>
      <c r="M488" s="106"/>
    </row>
    <row r="489" spans="2:13" ht="15.75">
      <c r="B489" s="51" t="s">
        <v>1053</v>
      </c>
      <c r="C489" s="52">
        <v>9</v>
      </c>
      <c r="D489" s="106" t="s">
        <v>1048</v>
      </c>
      <c r="E489" s="141" t="s">
        <v>99</v>
      </c>
      <c r="F489" s="106" t="s">
        <v>683</v>
      </c>
      <c r="G489" s="304" t="s">
        <v>168</v>
      </c>
      <c r="H489" s="299" t="s">
        <v>278</v>
      </c>
      <c r="I489" s="106"/>
      <c r="J489" s="154" t="s">
        <v>1859</v>
      </c>
      <c r="K489" s="53" t="s">
        <v>53</v>
      </c>
      <c r="L489" s="54">
        <v>26801290101893</v>
      </c>
      <c r="M489" s="106"/>
    </row>
    <row r="490" spans="2:13" ht="15.75">
      <c r="B490" s="51" t="s">
        <v>1053</v>
      </c>
      <c r="C490" s="52">
        <v>10</v>
      </c>
      <c r="D490" s="106" t="s">
        <v>1049</v>
      </c>
      <c r="E490" s="141" t="s">
        <v>49</v>
      </c>
      <c r="F490" s="106" t="s">
        <v>1059</v>
      </c>
      <c r="G490" s="213" t="s">
        <v>1064</v>
      </c>
      <c r="H490" s="299" t="s">
        <v>632</v>
      </c>
      <c r="I490" s="106"/>
      <c r="J490" s="213" t="s">
        <v>1064</v>
      </c>
      <c r="K490" s="53" t="s">
        <v>53</v>
      </c>
      <c r="L490" s="54">
        <v>26710021401582</v>
      </c>
      <c r="M490" s="106"/>
    </row>
    <row r="491" spans="2:13" ht="15.75">
      <c r="B491" s="51" t="s">
        <v>1053</v>
      </c>
      <c r="C491" s="52">
        <v>11</v>
      </c>
      <c r="D491" s="106" t="s">
        <v>1050</v>
      </c>
      <c r="E491" s="141" t="s">
        <v>99</v>
      </c>
      <c r="F491" s="106" t="s">
        <v>1060</v>
      </c>
      <c r="G491" s="213" t="s">
        <v>1065</v>
      </c>
      <c r="H491" s="266" t="s">
        <v>26</v>
      </c>
      <c r="I491" s="106"/>
      <c r="J491" s="213" t="s">
        <v>1065</v>
      </c>
      <c r="K491" s="53" t="s">
        <v>53</v>
      </c>
      <c r="L491" s="54">
        <v>26605080102396</v>
      </c>
      <c r="M491" s="106"/>
    </row>
    <row r="492" spans="2:13" ht="15.75">
      <c r="B492" s="51" t="s">
        <v>1053</v>
      </c>
      <c r="C492" s="52">
        <v>12</v>
      </c>
      <c r="D492" s="106" t="s">
        <v>1051</v>
      </c>
      <c r="E492" s="308" t="s">
        <v>48</v>
      </c>
      <c r="F492" s="106" t="s">
        <v>1059</v>
      </c>
      <c r="G492" s="266" t="s">
        <v>1483</v>
      </c>
      <c r="H492" s="141" t="s">
        <v>170</v>
      </c>
      <c r="I492" s="106"/>
      <c r="J492" s="300" t="s">
        <v>72</v>
      </c>
      <c r="K492" s="53" t="s">
        <v>53</v>
      </c>
      <c r="L492" s="54">
        <v>27503052101887</v>
      </c>
      <c r="M492" s="106"/>
    </row>
    <row r="493" spans="2:13" ht="15.75">
      <c r="B493" s="51" t="s">
        <v>1053</v>
      </c>
      <c r="C493" s="52">
        <v>13</v>
      </c>
      <c r="D493" s="106" t="s">
        <v>1052</v>
      </c>
      <c r="E493" s="308" t="s">
        <v>48</v>
      </c>
      <c r="F493" s="106" t="s">
        <v>1058</v>
      </c>
      <c r="G493" s="213" t="s">
        <v>1066</v>
      </c>
      <c r="H493" s="141" t="s">
        <v>79</v>
      </c>
      <c r="I493" s="106"/>
      <c r="J493" s="213" t="s">
        <v>1066</v>
      </c>
      <c r="K493" s="53" t="s">
        <v>53</v>
      </c>
      <c r="L493" s="54">
        <v>26604160101833</v>
      </c>
      <c r="M493" s="106"/>
    </row>
    <row r="494" spans="2:13" ht="15.75">
      <c r="B494" s="51" t="s">
        <v>1053</v>
      </c>
      <c r="C494" s="52">
        <v>14</v>
      </c>
      <c r="D494" s="106" t="s">
        <v>1067</v>
      </c>
      <c r="E494" s="141" t="s">
        <v>49</v>
      </c>
      <c r="F494" s="106" t="s">
        <v>1087</v>
      </c>
      <c r="G494" s="213" t="s">
        <v>1092</v>
      </c>
      <c r="H494" s="141" t="s">
        <v>171</v>
      </c>
      <c r="I494" s="106"/>
      <c r="J494" s="213" t="s">
        <v>1092</v>
      </c>
      <c r="K494" s="106" t="s">
        <v>53</v>
      </c>
      <c r="L494" s="54">
        <v>27507250103734</v>
      </c>
      <c r="M494" s="106"/>
    </row>
    <row r="495" spans="2:13" ht="15.75">
      <c r="B495" s="51" t="s">
        <v>1053</v>
      </c>
      <c r="C495" s="52">
        <v>15</v>
      </c>
      <c r="D495" s="106" t="s">
        <v>1068</v>
      </c>
      <c r="E495" s="304" t="s">
        <v>46</v>
      </c>
      <c r="F495" s="106" t="s">
        <v>318</v>
      </c>
      <c r="G495" s="213" t="s">
        <v>1093</v>
      </c>
      <c r="H495" s="302" t="s">
        <v>20</v>
      </c>
      <c r="I495" s="106"/>
      <c r="J495" s="213" t="s">
        <v>1093</v>
      </c>
      <c r="K495" s="106" t="s">
        <v>53</v>
      </c>
      <c r="L495" s="54">
        <v>28603272101819</v>
      </c>
      <c r="M495" s="106"/>
    </row>
    <row r="496" spans="2:13" ht="15.75">
      <c r="B496" s="51" t="s">
        <v>1053</v>
      </c>
      <c r="C496" s="52">
        <v>16</v>
      </c>
      <c r="D496" s="106" t="s">
        <v>1069</v>
      </c>
      <c r="E496" s="141" t="s">
        <v>49</v>
      </c>
      <c r="F496" s="106" t="s">
        <v>1088</v>
      </c>
      <c r="G496" s="300" t="s">
        <v>38</v>
      </c>
      <c r="H496" s="298" t="s">
        <v>34</v>
      </c>
      <c r="I496" s="106"/>
      <c r="J496" s="300" t="s">
        <v>38</v>
      </c>
      <c r="K496" s="305" t="s">
        <v>53</v>
      </c>
      <c r="L496" s="54">
        <v>27804171200176</v>
      </c>
      <c r="M496" s="106"/>
    </row>
    <row r="497" spans="2:13" ht="15.75">
      <c r="B497" s="51" t="s">
        <v>1053</v>
      </c>
      <c r="C497" s="52">
        <v>17</v>
      </c>
      <c r="D497" s="106" t="s">
        <v>1070</v>
      </c>
      <c r="E497" s="304" t="s">
        <v>46</v>
      </c>
      <c r="F497" s="106" t="s">
        <v>683</v>
      </c>
      <c r="G497" s="266" t="s">
        <v>27</v>
      </c>
      <c r="H497" s="141" t="s">
        <v>169</v>
      </c>
      <c r="I497" s="106"/>
      <c r="J497" s="298" t="s">
        <v>942</v>
      </c>
      <c r="K497" s="106" t="s">
        <v>53</v>
      </c>
      <c r="L497" s="54">
        <v>26008231400977</v>
      </c>
      <c r="M497" s="106"/>
    </row>
    <row r="498" spans="2:13" ht="15.75">
      <c r="B498" s="51" t="s">
        <v>1053</v>
      </c>
      <c r="C498" s="52">
        <v>18</v>
      </c>
      <c r="D498" s="106" t="s">
        <v>1071</v>
      </c>
      <c r="E498" s="141" t="s">
        <v>49</v>
      </c>
      <c r="F498" s="106" t="s">
        <v>1089</v>
      </c>
      <c r="G498" s="304" t="s">
        <v>157</v>
      </c>
      <c r="H498" s="141" t="s">
        <v>170</v>
      </c>
      <c r="I498" s="106"/>
      <c r="J498" s="300" t="s">
        <v>292</v>
      </c>
      <c r="K498" s="106" t="s">
        <v>53</v>
      </c>
      <c r="L498" s="54"/>
      <c r="M498" s="106"/>
    </row>
    <row r="499" spans="2:13" ht="15.75">
      <c r="B499" s="51" t="s">
        <v>1053</v>
      </c>
      <c r="C499" s="52">
        <v>19</v>
      </c>
      <c r="D499" s="106" t="s">
        <v>1072</v>
      </c>
      <c r="E499" s="141" t="s">
        <v>49</v>
      </c>
      <c r="F499" s="106" t="s">
        <v>1058</v>
      </c>
      <c r="G499" s="304" t="s">
        <v>104</v>
      </c>
      <c r="H499" s="299" t="s">
        <v>439</v>
      </c>
      <c r="I499" s="106"/>
      <c r="J499" s="213" t="s">
        <v>1094</v>
      </c>
      <c r="K499" s="106" t="s">
        <v>53</v>
      </c>
      <c r="L499" s="54">
        <v>27910290104392</v>
      </c>
      <c r="M499" s="106"/>
    </row>
    <row r="500" spans="2:13" ht="15.75">
      <c r="B500" s="51" t="s">
        <v>1053</v>
      </c>
      <c r="C500" s="52">
        <v>20</v>
      </c>
      <c r="D500" s="106" t="s">
        <v>1073</v>
      </c>
      <c r="E500" s="141" t="s">
        <v>100</v>
      </c>
      <c r="F500" s="106" t="s">
        <v>1058</v>
      </c>
      <c r="G500" s="301" t="s">
        <v>874</v>
      </c>
      <c r="H500" s="141" t="s">
        <v>79</v>
      </c>
      <c r="I500" s="106"/>
      <c r="J500" s="301" t="s">
        <v>874</v>
      </c>
      <c r="K500" s="106" t="s">
        <v>53</v>
      </c>
      <c r="L500" s="54">
        <v>27210220101327</v>
      </c>
      <c r="M500" s="106"/>
    </row>
    <row r="501" spans="2:13" ht="15.75">
      <c r="B501" s="51" t="s">
        <v>1053</v>
      </c>
      <c r="C501" s="52">
        <v>21</v>
      </c>
      <c r="D501" s="106" t="s">
        <v>1074</v>
      </c>
      <c r="E501" s="141" t="s">
        <v>99</v>
      </c>
      <c r="F501" s="106" t="s">
        <v>236</v>
      </c>
      <c r="G501" s="304" t="s">
        <v>168</v>
      </c>
      <c r="H501" s="266" t="s">
        <v>26</v>
      </c>
      <c r="I501" s="106"/>
      <c r="J501" s="154" t="s">
        <v>1859</v>
      </c>
      <c r="K501" s="106" t="s">
        <v>53</v>
      </c>
      <c r="L501" s="54">
        <v>26604212500691</v>
      </c>
      <c r="M501" s="106"/>
    </row>
    <row r="502" spans="2:13" ht="15.75">
      <c r="B502" s="51" t="s">
        <v>1053</v>
      </c>
      <c r="C502" s="52">
        <v>22</v>
      </c>
      <c r="D502" s="106" t="s">
        <v>1075</v>
      </c>
      <c r="E502" s="308" t="s">
        <v>48</v>
      </c>
      <c r="F502" s="106" t="s">
        <v>1086</v>
      </c>
      <c r="G502" s="304" t="s">
        <v>168</v>
      </c>
      <c r="H502" s="300" t="s">
        <v>33</v>
      </c>
      <c r="I502" s="106"/>
      <c r="J502" s="300" t="s">
        <v>290</v>
      </c>
      <c r="K502" s="106" t="s">
        <v>53</v>
      </c>
      <c r="L502" s="54">
        <v>27103132201272</v>
      </c>
      <c r="M502" s="106"/>
    </row>
    <row r="503" spans="2:13" ht="15.75">
      <c r="B503" s="51" t="s">
        <v>1053</v>
      </c>
      <c r="C503" s="52">
        <v>23</v>
      </c>
      <c r="D503" s="106" t="s">
        <v>1076</v>
      </c>
      <c r="E503" s="141" t="s">
        <v>49</v>
      </c>
      <c r="F503" s="106" t="s">
        <v>1059</v>
      </c>
      <c r="G503" s="304" t="s">
        <v>157</v>
      </c>
      <c r="H503" s="141" t="s">
        <v>169</v>
      </c>
      <c r="I503" s="106"/>
      <c r="J503" s="300" t="s">
        <v>292</v>
      </c>
      <c r="K503" s="106" t="s">
        <v>53</v>
      </c>
      <c r="L503" s="54">
        <v>26807140100101</v>
      </c>
      <c r="M503" s="106"/>
    </row>
    <row r="504" spans="2:13" ht="15.75">
      <c r="B504" s="51" t="s">
        <v>1053</v>
      </c>
      <c r="C504" s="52">
        <v>24</v>
      </c>
      <c r="D504" s="106" t="s">
        <v>1077</v>
      </c>
      <c r="E504" s="141" t="s">
        <v>49</v>
      </c>
      <c r="F504" s="106" t="s">
        <v>1059</v>
      </c>
      <c r="G504" s="213" t="s">
        <v>1064</v>
      </c>
      <c r="H504" s="141" t="s">
        <v>170</v>
      </c>
      <c r="I504" s="106"/>
      <c r="J504" s="213" t="s">
        <v>1064</v>
      </c>
      <c r="K504" s="106" t="s">
        <v>53</v>
      </c>
      <c r="L504" s="54">
        <v>26610110103434</v>
      </c>
      <c r="M504" s="106"/>
    </row>
    <row r="505" spans="2:13" ht="15.75">
      <c r="B505" s="51" t="s">
        <v>1053</v>
      </c>
      <c r="C505" s="52">
        <v>25</v>
      </c>
      <c r="D505" s="106" t="s">
        <v>1078</v>
      </c>
      <c r="E505" s="141" t="s">
        <v>49</v>
      </c>
      <c r="F505" s="106" t="s">
        <v>1090</v>
      </c>
      <c r="G505" s="213" t="s">
        <v>1095</v>
      </c>
      <c r="H505" s="141" t="s">
        <v>171</v>
      </c>
      <c r="I505" s="106"/>
      <c r="J505" s="154" t="s">
        <v>1860</v>
      </c>
      <c r="K505" s="106" t="s">
        <v>53</v>
      </c>
      <c r="L505" s="54">
        <v>27411200102004</v>
      </c>
      <c r="M505" s="106"/>
    </row>
    <row r="506" spans="2:13" ht="15.75">
      <c r="B506" s="51" t="s">
        <v>1053</v>
      </c>
      <c r="C506" s="52">
        <v>26</v>
      </c>
      <c r="D506" s="106" t="s">
        <v>1079</v>
      </c>
      <c r="E506" s="141" t="s">
        <v>58</v>
      </c>
      <c r="F506" s="106" t="s">
        <v>1059</v>
      </c>
      <c r="G506" s="301" t="s">
        <v>874</v>
      </c>
      <c r="H506" s="141" t="s">
        <v>170</v>
      </c>
      <c r="I506" s="106"/>
      <c r="J506" s="301" t="s">
        <v>874</v>
      </c>
      <c r="K506" s="106" t="s">
        <v>53</v>
      </c>
      <c r="L506" s="54">
        <v>27301290101125</v>
      </c>
      <c r="M506" s="106"/>
    </row>
    <row r="507" spans="2:13" ht="15.75">
      <c r="B507" s="205" t="s">
        <v>1053</v>
      </c>
      <c r="C507" s="52">
        <v>27</v>
      </c>
      <c r="D507" s="148" t="s">
        <v>1080</v>
      </c>
      <c r="E507" s="141" t="s">
        <v>58</v>
      </c>
      <c r="F507" s="106" t="s">
        <v>1059</v>
      </c>
      <c r="G507" s="304" t="s">
        <v>157</v>
      </c>
      <c r="H507" s="141" t="s">
        <v>169</v>
      </c>
      <c r="I507" s="106"/>
      <c r="J507" s="300" t="s">
        <v>292</v>
      </c>
      <c r="K507" s="106" t="s">
        <v>109</v>
      </c>
      <c r="L507" s="54">
        <v>26512140104018</v>
      </c>
      <c r="M507" s="106" t="s">
        <v>2191</v>
      </c>
    </row>
    <row r="508" spans="2:13" ht="15.75">
      <c r="B508" s="51" t="s">
        <v>1053</v>
      </c>
      <c r="C508" s="52">
        <v>28</v>
      </c>
      <c r="D508" s="106" t="s">
        <v>1081</v>
      </c>
      <c r="E508" s="141" t="s">
        <v>58</v>
      </c>
      <c r="F508" s="106" t="s">
        <v>1059</v>
      </c>
      <c r="G508" s="266" t="s">
        <v>27</v>
      </c>
      <c r="H508" s="141" t="s">
        <v>170</v>
      </c>
      <c r="I508" s="106"/>
      <c r="J508" s="298" t="s">
        <v>942</v>
      </c>
      <c r="K508" s="106" t="s">
        <v>53</v>
      </c>
      <c r="L508" s="54">
        <v>27108220101751</v>
      </c>
      <c r="M508" s="106"/>
    </row>
    <row r="509" spans="2:13" ht="15.75">
      <c r="B509" s="51" t="s">
        <v>1053</v>
      </c>
      <c r="C509" s="52">
        <v>29</v>
      </c>
      <c r="D509" s="106" t="s">
        <v>1082</v>
      </c>
      <c r="E509" s="141" t="s">
        <v>100</v>
      </c>
      <c r="F509" s="106" t="s">
        <v>1091</v>
      </c>
      <c r="G509" s="304" t="s">
        <v>59</v>
      </c>
      <c r="H509" s="300" t="s">
        <v>33</v>
      </c>
      <c r="I509" s="106"/>
      <c r="J509" s="299" t="s">
        <v>59</v>
      </c>
      <c r="K509" s="106" t="s">
        <v>53</v>
      </c>
      <c r="L509" s="54">
        <v>28107270100222</v>
      </c>
      <c r="M509" s="106"/>
    </row>
    <row r="510" spans="2:13" ht="15.75">
      <c r="B510" s="51" t="s">
        <v>1053</v>
      </c>
      <c r="C510" s="52">
        <v>30</v>
      </c>
      <c r="D510" s="106" t="s">
        <v>1083</v>
      </c>
      <c r="E510" s="141" t="s">
        <v>49</v>
      </c>
      <c r="F510" s="106" t="s">
        <v>1059</v>
      </c>
      <c r="G510" s="304" t="s">
        <v>214</v>
      </c>
      <c r="H510" s="141" t="s">
        <v>170</v>
      </c>
      <c r="I510" s="106"/>
      <c r="J510" s="213" t="s">
        <v>1096</v>
      </c>
      <c r="K510" s="106" t="s">
        <v>53</v>
      </c>
      <c r="L510" s="54">
        <v>27310120101839</v>
      </c>
      <c r="M510" s="106"/>
    </row>
    <row r="511" spans="2:13" ht="15.75">
      <c r="B511" s="51" t="s">
        <v>1053</v>
      </c>
      <c r="C511" s="52">
        <v>31</v>
      </c>
      <c r="D511" s="106" t="s">
        <v>1098</v>
      </c>
      <c r="E511" s="304" t="s">
        <v>46</v>
      </c>
      <c r="F511" s="106" t="s">
        <v>1059</v>
      </c>
      <c r="G511" s="213" t="s">
        <v>1121</v>
      </c>
      <c r="H511" s="141" t="s">
        <v>169</v>
      </c>
      <c r="I511" s="106"/>
      <c r="J511" s="213" t="s">
        <v>1121</v>
      </c>
      <c r="K511" s="106" t="s">
        <v>53</v>
      </c>
      <c r="L511" s="54">
        <v>27904242102183</v>
      </c>
      <c r="M511" s="106"/>
    </row>
    <row r="512" spans="2:13" ht="15.75">
      <c r="B512" s="51" t="s">
        <v>1053</v>
      </c>
      <c r="C512" s="52">
        <v>32</v>
      </c>
      <c r="D512" s="106" t="s">
        <v>1099</v>
      </c>
      <c r="E512" s="141" t="s">
        <v>100</v>
      </c>
      <c r="F512" s="106" t="s">
        <v>71</v>
      </c>
      <c r="G512" s="213" t="s">
        <v>182</v>
      </c>
      <c r="H512" s="299" t="s">
        <v>439</v>
      </c>
      <c r="I512" s="106"/>
      <c r="J512" s="213" t="s">
        <v>182</v>
      </c>
      <c r="K512" s="106" t="s">
        <v>53</v>
      </c>
      <c r="L512" s="54">
        <v>27707032501069</v>
      </c>
      <c r="M512" s="106"/>
    </row>
    <row r="513" spans="2:13" ht="15.75">
      <c r="B513" s="51" t="s">
        <v>1053</v>
      </c>
      <c r="C513" s="52">
        <v>33</v>
      </c>
      <c r="D513" s="106" t="s">
        <v>1100</v>
      </c>
      <c r="E513" s="141" t="s">
        <v>99</v>
      </c>
      <c r="F513" s="106" t="s">
        <v>237</v>
      </c>
      <c r="G513" s="266" t="s">
        <v>27</v>
      </c>
      <c r="H513" s="266" t="s">
        <v>26</v>
      </c>
      <c r="I513" s="106"/>
      <c r="J513" s="298" t="s">
        <v>942</v>
      </c>
      <c r="K513" s="106" t="s">
        <v>53</v>
      </c>
      <c r="L513" s="54">
        <v>27008092200917</v>
      </c>
      <c r="M513" s="106"/>
    </row>
    <row r="514" spans="2:13" ht="16.5" customHeight="1">
      <c r="B514" s="51" t="s">
        <v>1053</v>
      </c>
      <c r="C514" s="52">
        <v>34</v>
      </c>
      <c r="D514" s="106" t="s">
        <v>1101</v>
      </c>
      <c r="E514" s="141" t="s">
        <v>100</v>
      </c>
      <c r="F514" s="106" t="s">
        <v>693</v>
      </c>
      <c r="G514" s="304" t="s">
        <v>213</v>
      </c>
      <c r="H514" s="300" t="s">
        <v>33</v>
      </c>
      <c r="I514" s="106"/>
      <c r="J514" s="304" t="s">
        <v>213</v>
      </c>
      <c r="K514" s="106" t="s">
        <v>53</v>
      </c>
      <c r="L514" s="54">
        <v>28201101406858</v>
      </c>
      <c r="M514" s="106"/>
    </row>
    <row r="515" spans="2:13" ht="16.5" customHeight="1">
      <c r="B515" s="51" t="s">
        <v>1053</v>
      </c>
      <c r="C515" s="52">
        <v>35</v>
      </c>
      <c r="D515" s="106" t="s">
        <v>1102</v>
      </c>
      <c r="E515" s="141" t="s">
        <v>58</v>
      </c>
      <c r="F515" s="106" t="s">
        <v>693</v>
      </c>
      <c r="G515" s="304" t="s">
        <v>159</v>
      </c>
      <c r="H515" s="300" t="s">
        <v>33</v>
      </c>
      <c r="I515" s="106"/>
      <c r="J515" s="213" t="s">
        <v>1122</v>
      </c>
      <c r="K515" s="106" t="s">
        <v>53</v>
      </c>
      <c r="L515" s="54">
        <v>26608071602032</v>
      </c>
      <c r="M515" s="106"/>
    </row>
    <row r="516" spans="2:13" ht="15.75">
      <c r="B516" s="51" t="s">
        <v>1053</v>
      </c>
      <c r="C516" s="52">
        <v>36</v>
      </c>
      <c r="D516" s="106" t="s">
        <v>1103</v>
      </c>
      <c r="E516" s="308" t="s">
        <v>48</v>
      </c>
      <c r="F516" s="106" t="s">
        <v>60</v>
      </c>
      <c r="G516" s="213" t="s">
        <v>1123</v>
      </c>
      <c r="H516" s="213" t="s">
        <v>1054</v>
      </c>
      <c r="I516" s="106"/>
      <c r="J516" s="266" t="s">
        <v>1321</v>
      </c>
      <c r="K516" s="106" t="s">
        <v>53</v>
      </c>
      <c r="L516" s="54">
        <v>2860602210244</v>
      </c>
      <c r="M516" s="106"/>
    </row>
    <row r="517" spans="2:13" ht="15.75">
      <c r="B517" s="51" t="s">
        <v>1053</v>
      </c>
      <c r="C517" s="52">
        <v>37</v>
      </c>
      <c r="D517" s="106" t="s">
        <v>1104</v>
      </c>
      <c r="E517" s="308" t="s">
        <v>48</v>
      </c>
      <c r="F517" s="106" t="s">
        <v>1117</v>
      </c>
      <c r="G517" s="304" t="s">
        <v>157</v>
      </c>
      <c r="H517" s="141" t="s">
        <v>170</v>
      </c>
      <c r="I517" s="106"/>
      <c r="J517" s="300" t="s">
        <v>292</v>
      </c>
      <c r="K517" s="106" t="s">
        <v>53</v>
      </c>
      <c r="L517" s="54">
        <v>27709250100109</v>
      </c>
      <c r="M517" s="106"/>
    </row>
    <row r="518" spans="2:13" ht="15.75">
      <c r="B518" s="51" t="s">
        <v>1053</v>
      </c>
      <c r="C518" s="52">
        <v>38</v>
      </c>
      <c r="D518" s="106" t="s">
        <v>1105</v>
      </c>
      <c r="E518" s="304" t="s">
        <v>46</v>
      </c>
      <c r="F518" s="106" t="s">
        <v>1118</v>
      </c>
      <c r="G518" s="266" t="s">
        <v>27</v>
      </c>
      <c r="H518" s="141" t="s">
        <v>169</v>
      </c>
      <c r="I518" s="106"/>
      <c r="J518" s="298" t="s">
        <v>942</v>
      </c>
      <c r="K518" s="106" t="s">
        <v>53</v>
      </c>
      <c r="L518" s="54">
        <v>27604300102659</v>
      </c>
      <c r="M518" s="106"/>
    </row>
    <row r="519" spans="2:13" ht="15.75">
      <c r="B519" s="51" t="s">
        <v>1053</v>
      </c>
      <c r="C519" s="52">
        <v>39</v>
      </c>
      <c r="D519" s="106" t="s">
        <v>1106</v>
      </c>
      <c r="E519" s="141" t="s">
        <v>99</v>
      </c>
      <c r="F519" s="106" t="s">
        <v>1119</v>
      </c>
      <c r="G519" s="304" t="s">
        <v>168</v>
      </c>
      <c r="H519" s="266" t="s">
        <v>26</v>
      </c>
      <c r="I519" s="106"/>
      <c r="J519" s="154" t="s">
        <v>1859</v>
      </c>
      <c r="K519" s="106" t="s">
        <v>53</v>
      </c>
      <c r="L519" s="54">
        <v>26610040103814</v>
      </c>
      <c r="M519" s="106"/>
    </row>
    <row r="520" spans="2:13" ht="15.75">
      <c r="B520" s="51" t="s">
        <v>1053</v>
      </c>
      <c r="C520" s="52">
        <v>40</v>
      </c>
      <c r="D520" s="106" t="s">
        <v>1107</v>
      </c>
      <c r="E520" s="309" t="s">
        <v>1011</v>
      </c>
      <c r="F520" s="106" t="s">
        <v>1117</v>
      </c>
      <c r="G520" s="301" t="s">
        <v>840</v>
      </c>
      <c r="H520" s="141" t="s">
        <v>169</v>
      </c>
      <c r="I520" s="106"/>
      <c r="J520" s="304" t="s">
        <v>224</v>
      </c>
      <c r="K520" s="106" t="s">
        <v>53</v>
      </c>
      <c r="L520" s="54">
        <v>27808171300656</v>
      </c>
      <c r="M520" s="106"/>
    </row>
    <row r="521" spans="2:13" ht="15.75">
      <c r="B521" s="51" t="s">
        <v>1053</v>
      </c>
      <c r="C521" s="52">
        <v>41</v>
      </c>
      <c r="D521" s="106" t="s">
        <v>1108</v>
      </c>
      <c r="E521" s="141" t="s">
        <v>49</v>
      </c>
      <c r="F521" s="106" t="s">
        <v>1117</v>
      </c>
      <c r="G521" s="106" t="s">
        <v>1066</v>
      </c>
      <c r="H521" s="141" t="s">
        <v>170</v>
      </c>
      <c r="I521" s="106"/>
      <c r="J521" s="213" t="s">
        <v>1066</v>
      </c>
      <c r="K521" s="106" t="s">
        <v>53</v>
      </c>
      <c r="L521" s="54">
        <v>26603050104006</v>
      </c>
      <c r="M521" s="106"/>
    </row>
    <row r="522" spans="2:13" ht="15">
      <c r="B522" s="205" t="s">
        <v>1053</v>
      </c>
      <c r="C522" s="206">
        <v>42</v>
      </c>
      <c r="D522" s="148" t="s">
        <v>1109</v>
      </c>
      <c r="E522" s="141" t="s">
        <v>99</v>
      </c>
      <c r="F522" s="141" t="s">
        <v>60</v>
      </c>
      <c r="G522" s="141" t="s">
        <v>182</v>
      </c>
      <c r="H522" s="141" t="s">
        <v>20</v>
      </c>
      <c r="I522" s="141"/>
      <c r="J522" s="141" t="s">
        <v>182</v>
      </c>
      <c r="K522" s="141" t="s">
        <v>53</v>
      </c>
      <c r="L522" s="141">
        <v>29211260100149</v>
      </c>
      <c r="M522" s="141" t="s">
        <v>2208</v>
      </c>
    </row>
    <row r="523" spans="2:13" ht="15">
      <c r="B523" s="51" t="s">
        <v>1053</v>
      </c>
      <c r="C523" s="52">
        <v>43</v>
      </c>
      <c r="D523" s="106" t="s">
        <v>1110</v>
      </c>
      <c r="E523" s="141" t="s">
        <v>99</v>
      </c>
      <c r="F523" s="141" t="s">
        <v>693</v>
      </c>
      <c r="G523" s="141" t="s">
        <v>1124</v>
      </c>
      <c r="H523" s="141" t="s">
        <v>33</v>
      </c>
      <c r="I523" s="141"/>
      <c r="J523" s="141" t="s">
        <v>1124</v>
      </c>
      <c r="K523" s="141" t="s">
        <v>53</v>
      </c>
      <c r="L523" s="141">
        <v>27111092601935</v>
      </c>
      <c r="M523" s="141"/>
    </row>
    <row r="524" spans="2:13" ht="15.75">
      <c r="B524" s="51" t="s">
        <v>1053</v>
      </c>
      <c r="C524" s="52">
        <v>44</v>
      </c>
      <c r="D524" s="106" t="s">
        <v>1111</v>
      </c>
      <c r="E524" s="141" t="s">
        <v>100</v>
      </c>
      <c r="F524" s="106" t="s">
        <v>693</v>
      </c>
      <c r="G524" s="266" t="s">
        <v>27</v>
      </c>
      <c r="H524" s="300" t="s">
        <v>33</v>
      </c>
      <c r="I524" s="106"/>
      <c r="J524" s="298" t="s">
        <v>942</v>
      </c>
      <c r="K524" s="106" t="s">
        <v>53</v>
      </c>
      <c r="L524" s="54">
        <v>26604070101557</v>
      </c>
      <c r="M524" s="106"/>
    </row>
    <row r="525" spans="2:13" ht="15.75">
      <c r="B525" s="51" t="s">
        <v>1053</v>
      </c>
      <c r="C525" s="52">
        <v>45</v>
      </c>
      <c r="D525" s="106" t="s">
        <v>1112</v>
      </c>
      <c r="E525" s="141" t="s">
        <v>100</v>
      </c>
      <c r="F525" s="106" t="s">
        <v>1117</v>
      </c>
      <c r="G525" s="213" t="s">
        <v>1062</v>
      </c>
      <c r="H525" s="141" t="s">
        <v>170</v>
      </c>
      <c r="I525" s="106"/>
      <c r="J525" s="213" t="s">
        <v>1062</v>
      </c>
      <c r="K525" s="106" t="s">
        <v>53</v>
      </c>
      <c r="L525" s="54">
        <v>27609252102635</v>
      </c>
      <c r="M525" s="106"/>
    </row>
    <row r="526" spans="2:13" ht="15.75">
      <c r="B526" s="51" t="s">
        <v>1053</v>
      </c>
      <c r="C526" s="52">
        <v>46</v>
      </c>
      <c r="D526" s="106" t="s">
        <v>1113</v>
      </c>
      <c r="E526" s="141" t="s">
        <v>99</v>
      </c>
      <c r="F526" s="106" t="s">
        <v>1120</v>
      </c>
      <c r="G526" s="304" t="s">
        <v>59</v>
      </c>
      <c r="H526" s="141" t="s">
        <v>172</v>
      </c>
      <c r="I526" s="106"/>
      <c r="J526" s="299" t="s">
        <v>59</v>
      </c>
      <c r="K526" s="106" t="s">
        <v>53</v>
      </c>
      <c r="L526" s="54">
        <v>29406012112012</v>
      </c>
      <c r="M526" s="106"/>
    </row>
    <row r="527" spans="2:13" ht="15.75">
      <c r="B527" s="51" t="s">
        <v>1053</v>
      </c>
      <c r="C527" s="52">
        <v>47</v>
      </c>
      <c r="D527" s="106" t="s">
        <v>1114</v>
      </c>
      <c r="E527" s="141" t="s">
        <v>58</v>
      </c>
      <c r="F527" s="106" t="s">
        <v>1117</v>
      </c>
      <c r="G527" s="300" t="s">
        <v>38</v>
      </c>
      <c r="H527" s="141" t="s">
        <v>170</v>
      </c>
      <c r="I527" s="106"/>
      <c r="J527" s="300" t="s">
        <v>2060</v>
      </c>
      <c r="K527" s="106" t="s">
        <v>53</v>
      </c>
      <c r="L527" s="54">
        <v>27010020100688</v>
      </c>
      <c r="M527" s="106"/>
    </row>
    <row r="528" spans="2:13" ht="15.75">
      <c r="B528" s="51" t="s">
        <v>1053</v>
      </c>
      <c r="C528" s="52">
        <v>48</v>
      </c>
      <c r="D528" s="106" t="s">
        <v>1115</v>
      </c>
      <c r="E528" s="141" t="s">
        <v>99</v>
      </c>
      <c r="F528" s="106" t="s">
        <v>1117</v>
      </c>
      <c r="G528" s="213" t="s">
        <v>1125</v>
      </c>
      <c r="H528" s="141" t="s">
        <v>169</v>
      </c>
      <c r="I528" s="106"/>
      <c r="J528" s="213" t="s">
        <v>1125</v>
      </c>
      <c r="K528" s="106" t="s">
        <v>53</v>
      </c>
      <c r="L528" s="54">
        <v>27205220100076</v>
      </c>
      <c r="M528" s="106"/>
    </row>
    <row r="529" spans="2:13" ht="15.75">
      <c r="B529" s="51" t="s">
        <v>1053</v>
      </c>
      <c r="C529" s="52">
        <v>49</v>
      </c>
      <c r="D529" s="106" t="s">
        <v>1126</v>
      </c>
      <c r="E529" s="141" t="s">
        <v>99</v>
      </c>
      <c r="F529" s="106" t="s">
        <v>235</v>
      </c>
      <c r="G529" s="213" t="s">
        <v>1121</v>
      </c>
      <c r="H529" s="299" t="s">
        <v>628</v>
      </c>
      <c r="I529" s="106"/>
      <c r="J529" s="213" t="s">
        <v>1121</v>
      </c>
      <c r="K529" s="106" t="s">
        <v>53</v>
      </c>
      <c r="L529" s="54">
        <v>27012212101231</v>
      </c>
      <c r="M529" s="106"/>
    </row>
    <row r="530" spans="2:13" ht="15.75">
      <c r="B530" s="51" t="s">
        <v>1053</v>
      </c>
      <c r="C530" s="52">
        <v>50</v>
      </c>
      <c r="D530" s="106" t="s">
        <v>1127</v>
      </c>
      <c r="E530" s="141" t="s">
        <v>47</v>
      </c>
      <c r="F530" s="106" t="s">
        <v>1147</v>
      </c>
      <c r="G530" s="301" t="s">
        <v>840</v>
      </c>
      <c r="H530" s="300" t="s">
        <v>33</v>
      </c>
      <c r="I530" s="106"/>
      <c r="J530" s="213" t="s">
        <v>1153</v>
      </c>
      <c r="K530" s="106" t="s">
        <v>53</v>
      </c>
      <c r="L530" s="54">
        <v>28401090101412</v>
      </c>
      <c r="M530" s="106"/>
    </row>
    <row r="531" spans="2:13" ht="15.75">
      <c r="B531" s="51" t="s">
        <v>1053</v>
      </c>
      <c r="C531" s="52">
        <v>51</v>
      </c>
      <c r="D531" s="106" t="s">
        <v>1128</v>
      </c>
      <c r="E531" s="304" t="s">
        <v>46</v>
      </c>
      <c r="F531" s="106" t="s">
        <v>1148</v>
      </c>
      <c r="G531" s="213" t="s">
        <v>1064</v>
      </c>
      <c r="H531" s="141" t="s">
        <v>169</v>
      </c>
      <c r="I531" s="106"/>
      <c r="J531" s="213" t="s">
        <v>1064</v>
      </c>
      <c r="K531" s="106" t="s">
        <v>53</v>
      </c>
      <c r="L531" s="54">
        <v>27902150102996</v>
      </c>
      <c r="M531" s="106"/>
    </row>
    <row r="532" spans="2:13" ht="15.75">
      <c r="B532" s="51" t="s">
        <v>1053</v>
      </c>
      <c r="C532" s="52">
        <v>52</v>
      </c>
      <c r="D532" s="106" t="s">
        <v>1129</v>
      </c>
      <c r="E532" s="141" t="s">
        <v>100</v>
      </c>
      <c r="F532" s="106" t="s">
        <v>693</v>
      </c>
      <c r="G532" s="213" t="s">
        <v>1154</v>
      </c>
      <c r="H532" s="300" t="s">
        <v>33</v>
      </c>
      <c r="I532" s="106"/>
      <c r="J532" s="213" t="s">
        <v>1154</v>
      </c>
      <c r="K532" s="106" t="s">
        <v>53</v>
      </c>
      <c r="L532" s="54">
        <v>27305200101135</v>
      </c>
      <c r="M532" s="106"/>
    </row>
    <row r="533" spans="2:13" ht="15.75">
      <c r="B533" s="51" t="s">
        <v>1053</v>
      </c>
      <c r="C533" s="52">
        <v>53</v>
      </c>
      <c r="D533" s="106" t="s">
        <v>1130</v>
      </c>
      <c r="E533" s="141" t="s">
        <v>250</v>
      </c>
      <c r="F533" s="106" t="s">
        <v>1149</v>
      </c>
      <c r="G533" s="304" t="s">
        <v>159</v>
      </c>
      <c r="H533" s="141" t="s">
        <v>169</v>
      </c>
      <c r="I533" s="106"/>
      <c r="J533" s="213" t="s">
        <v>1155</v>
      </c>
      <c r="K533" s="106" t="s">
        <v>53</v>
      </c>
      <c r="L533" s="54">
        <v>27805302101311</v>
      </c>
      <c r="M533" s="106"/>
    </row>
    <row r="534" spans="2:13" ht="15.75">
      <c r="B534" s="51" t="s">
        <v>1053</v>
      </c>
      <c r="C534" s="52">
        <v>54</v>
      </c>
      <c r="D534" s="106" t="s">
        <v>1131</v>
      </c>
      <c r="E534" s="141" t="s">
        <v>99</v>
      </c>
      <c r="F534" s="106" t="s">
        <v>693</v>
      </c>
      <c r="G534" s="304" t="s">
        <v>104</v>
      </c>
      <c r="H534" s="300" t="s">
        <v>33</v>
      </c>
      <c r="I534" s="106"/>
      <c r="J534" s="300" t="s">
        <v>104</v>
      </c>
      <c r="K534" s="106" t="s">
        <v>53</v>
      </c>
      <c r="L534" s="54">
        <v>27304150101752</v>
      </c>
      <c r="M534" s="106"/>
    </row>
    <row r="535" spans="2:13" ht="15.75">
      <c r="B535" s="51" t="s">
        <v>1053</v>
      </c>
      <c r="C535" s="52">
        <v>55</v>
      </c>
      <c r="D535" s="106" t="s">
        <v>1132</v>
      </c>
      <c r="E535" s="308" t="s">
        <v>48</v>
      </c>
      <c r="F535" s="106" t="s">
        <v>1058</v>
      </c>
      <c r="G535" s="213" t="s">
        <v>1156</v>
      </c>
      <c r="H535" s="213" t="s">
        <v>1145</v>
      </c>
      <c r="I535" s="106"/>
      <c r="J535" s="213" t="s">
        <v>1156</v>
      </c>
      <c r="K535" s="106" t="s">
        <v>53</v>
      </c>
      <c r="L535" s="54">
        <v>27301020102235</v>
      </c>
      <c r="M535" s="106"/>
    </row>
    <row r="536" spans="2:13" ht="15.75">
      <c r="B536" s="51" t="s">
        <v>1053</v>
      </c>
      <c r="C536" s="52">
        <v>56</v>
      </c>
      <c r="D536" s="106" t="s">
        <v>1133</v>
      </c>
      <c r="E536" s="213" t="s">
        <v>1146</v>
      </c>
      <c r="F536" s="106" t="s">
        <v>1150</v>
      </c>
      <c r="G536" s="213" t="s">
        <v>182</v>
      </c>
      <c r="H536" s="299" t="s">
        <v>439</v>
      </c>
      <c r="I536" s="106"/>
      <c r="J536" s="213" t="s">
        <v>182</v>
      </c>
      <c r="K536" s="106" t="s">
        <v>53</v>
      </c>
      <c r="L536" s="54">
        <v>26602100103506</v>
      </c>
      <c r="M536" s="106"/>
    </row>
    <row r="537" spans="2:13" ht="15.75">
      <c r="B537" s="51" t="s">
        <v>1053</v>
      </c>
      <c r="C537" s="52">
        <v>57</v>
      </c>
      <c r="D537" s="106" t="s">
        <v>1134</v>
      </c>
      <c r="E537" s="141" t="s">
        <v>58</v>
      </c>
      <c r="F537" s="106" t="s">
        <v>1059</v>
      </c>
      <c r="G537" s="304" t="s">
        <v>159</v>
      </c>
      <c r="H537" s="141" t="s">
        <v>170</v>
      </c>
      <c r="I537" s="106"/>
      <c r="J537" s="213" t="s">
        <v>1155</v>
      </c>
      <c r="K537" s="106" t="s">
        <v>53</v>
      </c>
      <c r="L537" s="54">
        <v>26902231401719</v>
      </c>
      <c r="M537" s="106"/>
    </row>
    <row r="538" spans="2:13" ht="15.75">
      <c r="B538" s="51" t="s">
        <v>1053</v>
      </c>
      <c r="C538" s="52">
        <v>58</v>
      </c>
      <c r="D538" s="106" t="s">
        <v>1135</v>
      </c>
      <c r="E538" s="141" t="s">
        <v>49</v>
      </c>
      <c r="F538" s="106" t="s">
        <v>1151</v>
      </c>
      <c r="G538" s="299" t="s">
        <v>518</v>
      </c>
      <c r="H538" s="298" t="s">
        <v>34</v>
      </c>
      <c r="I538" s="106"/>
      <c r="J538" s="299" t="s">
        <v>518</v>
      </c>
      <c r="K538" s="213" t="s">
        <v>53</v>
      </c>
      <c r="L538" s="54">
        <v>27310292400871</v>
      </c>
      <c r="M538" s="106"/>
    </row>
    <row r="539" spans="2:13" ht="15.75">
      <c r="B539" s="51" t="s">
        <v>1053</v>
      </c>
      <c r="C539" s="52">
        <v>59</v>
      </c>
      <c r="D539" s="106" t="s">
        <v>1136</v>
      </c>
      <c r="E539" s="304" t="s">
        <v>46</v>
      </c>
      <c r="F539" s="106" t="s">
        <v>318</v>
      </c>
      <c r="G539" s="213" t="s">
        <v>1157</v>
      </c>
      <c r="H539" s="302" t="s">
        <v>20</v>
      </c>
      <c r="I539" s="106"/>
      <c r="J539" s="213" t="s">
        <v>1157</v>
      </c>
      <c r="K539" s="106" t="s">
        <v>53</v>
      </c>
      <c r="L539" s="54">
        <v>28702210100491</v>
      </c>
      <c r="M539" s="106"/>
    </row>
    <row r="540" spans="2:13" ht="15.75">
      <c r="B540" s="51" t="s">
        <v>1053</v>
      </c>
      <c r="C540" s="52">
        <v>60</v>
      </c>
      <c r="D540" s="106" t="s">
        <v>1137</v>
      </c>
      <c r="E540" s="141" t="s">
        <v>49</v>
      </c>
      <c r="F540" s="106" t="s">
        <v>1152</v>
      </c>
      <c r="G540" s="304" t="s">
        <v>87</v>
      </c>
      <c r="H540" s="300" t="s">
        <v>33</v>
      </c>
      <c r="I540" s="106"/>
      <c r="J540" s="218" t="s">
        <v>2013</v>
      </c>
      <c r="K540" s="106" t="s">
        <v>53</v>
      </c>
      <c r="L540" s="54">
        <v>27004101401135</v>
      </c>
      <c r="M540" s="106"/>
    </row>
    <row r="541" spans="2:13" ht="15.75">
      <c r="B541" s="51" t="s">
        <v>1053</v>
      </c>
      <c r="C541" s="52">
        <v>61</v>
      </c>
      <c r="D541" s="106" t="s">
        <v>1138</v>
      </c>
      <c r="E541" s="141" t="s">
        <v>49</v>
      </c>
      <c r="F541" s="106" t="s">
        <v>1059</v>
      </c>
      <c r="G541" s="106" t="s">
        <v>1064</v>
      </c>
      <c r="H541" s="141" t="s">
        <v>169</v>
      </c>
      <c r="I541" s="106"/>
      <c r="J541" s="213" t="s">
        <v>1064</v>
      </c>
      <c r="K541" s="106" t="s">
        <v>53</v>
      </c>
      <c r="L541" s="54">
        <v>26708100100186</v>
      </c>
      <c r="M541" s="106"/>
    </row>
    <row r="542" spans="2:13" ht="15.75">
      <c r="B542" s="51" t="s">
        <v>1053</v>
      </c>
      <c r="C542" s="52">
        <v>62</v>
      </c>
      <c r="D542" s="106" t="s">
        <v>1139</v>
      </c>
      <c r="E542" s="141" t="s">
        <v>58</v>
      </c>
      <c r="F542" s="106" t="s">
        <v>1086</v>
      </c>
      <c r="G542" s="304" t="s">
        <v>157</v>
      </c>
      <c r="H542" s="300" t="s">
        <v>33</v>
      </c>
      <c r="I542" s="106"/>
      <c r="J542" s="300" t="s">
        <v>292</v>
      </c>
      <c r="K542" s="106" t="s">
        <v>53</v>
      </c>
      <c r="L542" s="54">
        <v>26706080101811</v>
      </c>
      <c r="M542" s="106"/>
    </row>
    <row r="543" spans="2:13" ht="15.75">
      <c r="B543" s="51" t="s">
        <v>1053</v>
      </c>
      <c r="C543" s="52">
        <v>63</v>
      </c>
      <c r="D543" s="106" t="s">
        <v>1140</v>
      </c>
      <c r="E543" s="141" t="s">
        <v>49</v>
      </c>
      <c r="F543" s="106" t="s">
        <v>1059</v>
      </c>
      <c r="G543" s="213" t="s">
        <v>1158</v>
      </c>
      <c r="H543" s="299" t="s">
        <v>632</v>
      </c>
      <c r="I543" s="106"/>
      <c r="J543" s="106" t="s">
        <v>1158</v>
      </c>
      <c r="K543" s="106" t="s">
        <v>53</v>
      </c>
      <c r="L543" s="54">
        <v>26601090102437</v>
      </c>
      <c r="M543" s="106"/>
    </row>
    <row r="544" spans="2:13" ht="15.75">
      <c r="B544" s="51" t="s">
        <v>1053</v>
      </c>
      <c r="C544" s="52">
        <v>64</v>
      </c>
      <c r="D544" s="106" t="s">
        <v>1141</v>
      </c>
      <c r="E544" s="141" t="s">
        <v>49</v>
      </c>
      <c r="F544" s="106" t="s">
        <v>1058</v>
      </c>
      <c r="G544" s="301" t="s">
        <v>914</v>
      </c>
      <c r="H544" s="300" t="s">
        <v>276</v>
      </c>
      <c r="I544" s="106"/>
      <c r="J544" s="106" t="s">
        <v>1159</v>
      </c>
      <c r="K544" s="106" t="s">
        <v>53</v>
      </c>
      <c r="L544" s="54">
        <v>27311120102319</v>
      </c>
      <c r="M544" s="106"/>
    </row>
    <row r="545" spans="2:13" ht="15.75">
      <c r="B545" s="51" t="s">
        <v>1053</v>
      </c>
      <c r="C545" s="52">
        <v>65</v>
      </c>
      <c r="D545" s="106" t="s">
        <v>1142</v>
      </c>
      <c r="E545" s="141" t="s">
        <v>49</v>
      </c>
      <c r="F545" s="106" t="s">
        <v>1059</v>
      </c>
      <c r="G545" s="213" t="s">
        <v>1066</v>
      </c>
      <c r="H545" s="141" t="s">
        <v>169</v>
      </c>
      <c r="I545" s="106"/>
      <c r="J545" s="106" t="s">
        <v>1066</v>
      </c>
      <c r="K545" s="106" t="s">
        <v>53</v>
      </c>
      <c r="L545" s="54">
        <v>26610201401389</v>
      </c>
      <c r="M545" s="106"/>
    </row>
    <row r="546" spans="2:13" ht="15.75">
      <c r="B546" s="51" t="s">
        <v>1053</v>
      </c>
      <c r="C546" s="52">
        <v>66</v>
      </c>
      <c r="D546" s="106" t="s">
        <v>1143</v>
      </c>
      <c r="E546" s="141" t="s">
        <v>49</v>
      </c>
      <c r="F546" s="106" t="s">
        <v>1059</v>
      </c>
      <c r="G546" s="301" t="s">
        <v>874</v>
      </c>
      <c r="H546" s="141" t="s">
        <v>170</v>
      </c>
      <c r="I546" s="106"/>
      <c r="J546" s="301" t="s">
        <v>874</v>
      </c>
      <c r="K546" s="106" t="s">
        <v>53</v>
      </c>
      <c r="L546" s="54">
        <v>26605280100321</v>
      </c>
      <c r="M546" s="106"/>
    </row>
    <row r="547" spans="2:13" ht="15.75">
      <c r="B547" s="51" t="s">
        <v>1053</v>
      </c>
      <c r="C547" s="52">
        <v>67</v>
      </c>
      <c r="D547" s="106" t="s">
        <v>1160</v>
      </c>
      <c r="E547" s="141" t="s">
        <v>58</v>
      </c>
      <c r="F547" s="106" t="s">
        <v>1059</v>
      </c>
      <c r="G547" s="106" t="s">
        <v>1182</v>
      </c>
      <c r="H547" s="141" t="s">
        <v>170</v>
      </c>
      <c r="I547" s="106"/>
      <c r="J547" s="106" t="s">
        <v>1182</v>
      </c>
      <c r="K547" s="106" t="s">
        <v>53</v>
      </c>
      <c r="L547" s="54">
        <v>27406302102733</v>
      </c>
      <c r="M547" s="106"/>
    </row>
    <row r="548" spans="2:13" ht="15.75">
      <c r="B548" s="51" t="s">
        <v>1053</v>
      </c>
      <c r="C548" s="52">
        <v>68</v>
      </c>
      <c r="D548" s="106" t="s">
        <v>1161</v>
      </c>
      <c r="E548" s="141" t="s">
        <v>49</v>
      </c>
      <c r="F548" s="106" t="s">
        <v>1059</v>
      </c>
      <c r="G548" s="106" t="s">
        <v>1183</v>
      </c>
      <c r="H548" s="141" t="s">
        <v>169</v>
      </c>
      <c r="I548" s="106"/>
      <c r="J548" s="106" t="s">
        <v>1183</v>
      </c>
      <c r="K548" s="106" t="s">
        <v>53</v>
      </c>
      <c r="L548" s="54">
        <v>27110130101587</v>
      </c>
      <c r="M548" s="106"/>
    </row>
    <row r="549" spans="2:13" ht="15.75">
      <c r="B549" s="51" t="s">
        <v>1053</v>
      </c>
      <c r="C549" s="52">
        <v>69</v>
      </c>
      <c r="D549" s="106" t="s">
        <v>1162</v>
      </c>
      <c r="E549" s="304" t="s">
        <v>46</v>
      </c>
      <c r="F549" s="106" t="s">
        <v>1059</v>
      </c>
      <c r="G549" s="106" t="s">
        <v>1184</v>
      </c>
      <c r="H549" s="141" t="s">
        <v>169</v>
      </c>
      <c r="I549" s="106"/>
      <c r="J549" s="106" t="s">
        <v>1184</v>
      </c>
      <c r="K549" s="106" t="s">
        <v>53</v>
      </c>
      <c r="L549" s="54">
        <v>27802200104910</v>
      </c>
      <c r="M549" s="106"/>
    </row>
    <row r="550" spans="2:13" ht="15.75">
      <c r="B550" s="51" t="s">
        <v>1053</v>
      </c>
      <c r="C550" s="52">
        <v>70</v>
      </c>
      <c r="D550" s="106" t="s">
        <v>1163</v>
      </c>
      <c r="E550" s="141" t="s">
        <v>49</v>
      </c>
      <c r="F550" s="106" t="s">
        <v>1059</v>
      </c>
      <c r="G550" s="106" t="s">
        <v>1066</v>
      </c>
      <c r="H550" s="141" t="s">
        <v>169</v>
      </c>
      <c r="I550" s="106"/>
      <c r="J550" s="106" t="s">
        <v>1066</v>
      </c>
      <c r="K550" s="106" t="s">
        <v>53</v>
      </c>
      <c r="L550" s="54">
        <v>26910200103046</v>
      </c>
      <c r="M550" s="106"/>
    </row>
    <row r="551" spans="2:13" ht="15.75">
      <c r="B551" s="51" t="s">
        <v>1053</v>
      </c>
      <c r="C551" s="52">
        <v>71</v>
      </c>
      <c r="D551" s="106" t="s">
        <v>1164</v>
      </c>
      <c r="E551" s="141" t="s">
        <v>100</v>
      </c>
      <c r="F551" s="106" t="s">
        <v>1086</v>
      </c>
      <c r="G551" s="304" t="s">
        <v>59</v>
      </c>
      <c r="H551" s="141" t="s">
        <v>170</v>
      </c>
      <c r="I551" s="106"/>
      <c r="J551" s="106" t="s">
        <v>1185</v>
      </c>
      <c r="K551" s="106" t="s">
        <v>53</v>
      </c>
      <c r="L551" s="54">
        <v>28204070103427</v>
      </c>
      <c r="M551" s="106"/>
    </row>
    <row r="552" spans="2:13" ht="15.75">
      <c r="B552" s="51" t="s">
        <v>1053</v>
      </c>
      <c r="C552" s="52">
        <v>72</v>
      </c>
      <c r="D552" s="106" t="s">
        <v>1165</v>
      </c>
      <c r="E552" s="141" t="s">
        <v>58</v>
      </c>
      <c r="F552" s="106" t="s">
        <v>1059</v>
      </c>
      <c r="G552" s="213" t="s">
        <v>1186</v>
      </c>
      <c r="H552" s="141" t="s">
        <v>170</v>
      </c>
      <c r="I552" s="106"/>
      <c r="J552" s="106" t="s">
        <v>1186</v>
      </c>
      <c r="K552" s="106" t="s">
        <v>53</v>
      </c>
      <c r="L552" s="54">
        <v>27511250105955</v>
      </c>
      <c r="M552" s="106"/>
    </row>
    <row r="553" spans="2:13" ht="15.75">
      <c r="B553" s="51" t="s">
        <v>1053</v>
      </c>
      <c r="C553" s="52">
        <v>73</v>
      </c>
      <c r="D553" s="106" t="s">
        <v>1166</v>
      </c>
      <c r="E553" s="141" t="s">
        <v>99</v>
      </c>
      <c r="F553" s="106" t="s">
        <v>1058</v>
      </c>
      <c r="G553" s="304" t="s">
        <v>217</v>
      </c>
      <c r="H553" s="141" t="s">
        <v>170</v>
      </c>
      <c r="I553" s="106"/>
      <c r="J553" s="266" t="s">
        <v>1342</v>
      </c>
      <c r="K553" s="106" t="s">
        <v>53</v>
      </c>
      <c r="L553" s="54">
        <v>279102201010940</v>
      </c>
      <c r="M553" s="106"/>
    </row>
    <row r="554" spans="2:13" ht="15.75">
      <c r="B554" s="51" t="s">
        <v>1053</v>
      </c>
      <c r="C554" s="52">
        <v>74</v>
      </c>
      <c r="D554" s="106" t="s">
        <v>1167</v>
      </c>
      <c r="E554" s="141" t="s">
        <v>100</v>
      </c>
      <c r="F554" s="106" t="s">
        <v>1059</v>
      </c>
      <c r="G554" s="300" t="s">
        <v>38</v>
      </c>
      <c r="H554" s="298" t="s">
        <v>34</v>
      </c>
      <c r="I554" s="106"/>
      <c r="J554" s="300" t="s">
        <v>38</v>
      </c>
      <c r="K554" s="305" t="s">
        <v>53</v>
      </c>
      <c r="L554" s="54">
        <v>28111220101217</v>
      </c>
      <c r="M554" s="106"/>
    </row>
    <row r="555" spans="2:13" ht="15.75">
      <c r="B555" s="51" t="s">
        <v>1053</v>
      </c>
      <c r="C555" s="52">
        <v>75</v>
      </c>
      <c r="D555" s="106" t="s">
        <v>1168</v>
      </c>
      <c r="E555" s="308" t="s">
        <v>48</v>
      </c>
      <c r="F555" s="106" t="s">
        <v>1179</v>
      </c>
      <c r="G555" s="106"/>
      <c r="H555" s="300" t="s">
        <v>276</v>
      </c>
      <c r="I555" s="106"/>
      <c r="J555" s="106"/>
      <c r="K555" s="106" t="s">
        <v>1189</v>
      </c>
      <c r="L555" s="54">
        <v>27409252101316</v>
      </c>
      <c r="M555" s="106"/>
    </row>
    <row r="556" spans="2:13" ht="15.75">
      <c r="B556" s="51" t="s">
        <v>1053</v>
      </c>
      <c r="C556" s="52">
        <v>76</v>
      </c>
      <c r="D556" s="106" t="s">
        <v>1169</v>
      </c>
      <c r="E556" s="141" t="s">
        <v>58</v>
      </c>
      <c r="F556" s="106" t="s">
        <v>1180</v>
      </c>
      <c r="G556" s="106"/>
      <c r="H556" s="298" t="s">
        <v>34</v>
      </c>
      <c r="I556" s="106"/>
      <c r="J556" s="106"/>
      <c r="K556" s="106" t="s">
        <v>1189</v>
      </c>
      <c r="L556" s="54">
        <v>27301120100116</v>
      </c>
      <c r="M556" s="106"/>
    </row>
    <row r="557" spans="2:13" ht="15.75">
      <c r="B557" s="51" t="s">
        <v>1053</v>
      </c>
      <c r="C557" s="52">
        <v>77</v>
      </c>
      <c r="D557" s="106" t="s">
        <v>1170</v>
      </c>
      <c r="E557" s="141" t="s">
        <v>47</v>
      </c>
      <c r="F557" s="106" t="s">
        <v>1180</v>
      </c>
      <c r="G557" s="106"/>
      <c r="H557" s="298" t="s">
        <v>34</v>
      </c>
      <c r="I557" s="106"/>
      <c r="J557" s="106"/>
      <c r="K557" s="106" t="s">
        <v>1189</v>
      </c>
      <c r="L557" s="54">
        <v>28104062102239</v>
      </c>
      <c r="M557" s="106"/>
    </row>
    <row r="558" spans="2:13" ht="15.75">
      <c r="B558" s="51" t="s">
        <v>1053</v>
      </c>
      <c r="C558" s="52">
        <v>78</v>
      </c>
      <c r="D558" s="106" t="s">
        <v>1171</v>
      </c>
      <c r="E558" s="308" t="s">
        <v>48</v>
      </c>
      <c r="F558" s="106" t="s">
        <v>1181</v>
      </c>
      <c r="G558" s="106"/>
      <c r="H558" s="141" t="s">
        <v>79</v>
      </c>
      <c r="I558" s="106"/>
      <c r="J558" s="106"/>
      <c r="K558" s="106" t="s">
        <v>1189</v>
      </c>
      <c r="L558" s="54">
        <v>28312202104743</v>
      </c>
      <c r="M558" s="106"/>
    </row>
    <row r="559" spans="2:13" ht="15.75">
      <c r="B559" s="51" t="s">
        <v>1053</v>
      </c>
      <c r="C559" s="52">
        <v>79</v>
      </c>
      <c r="D559" s="106" t="s">
        <v>1172</v>
      </c>
      <c r="E559" s="141" t="s">
        <v>99</v>
      </c>
      <c r="F559" s="106" t="s">
        <v>327</v>
      </c>
      <c r="G559" s="106"/>
      <c r="H559" s="213"/>
      <c r="I559" s="106"/>
      <c r="J559" s="106"/>
      <c r="K559" s="106" t="s">
        <v>1189</v>
      </c>
      <c r="L559" s="54">
        <v>27807230100601</v>
      </c>
      <c r="M559" s="106"/>
    </row>
    <row r="560" spans="2:13" ht="15.75">
      <c r="B560" s="51" t="s">
        <v>1053</v>
      </c>
      <c r="C560" s="52">
        <v>80</v>
      </c>
      <c r="D560" s="106" t="s">
        <v>1173</v>
      </c>
      <c r="E560" s="106" t="s">
        <v>1178</v>
      </c>
      <c r="F560" s="106" t="s">
        <v>1178</v>
      </c>
      <c r="G560" s="106" t="s">
        <v>1063</v>
      </c>
      <c r="H560" s="299" t="s">
        <v>628</v>
      </c>
      <c r="I560" s="106"/>
      <c r="J560" s="106" t="s">
        <v>1063</v>
      </c>
      <c r="K560" s="106" t="s">
        <v>1097</v>
      </c>
      <c r="L560" s="54">
        <v>27407022601878</v>
      </c>
      <c r="M560" s="106"/>
    </row>
    <row r="561" spans="2:13" ht="15.75">
      <c r="B561" s="51" t="s">
        <v>1053</v>
      </c>
      <c r="C561" s="52">
        <v>81</v>
      </c>
      <c r="D561" s="106" t="s">
        <v>1174</v>
      </c>
      <c r="E561" s="106" t="s">
        <v>1178</v>
      </c>
      <c r="F561" s="106" t="s">
        <v>1178</v>
      </c>
      <c r="G561" s="106" t="s">
        <v>1187</v>
      </c>
      <c r="H561" s="300" t="s">
        <v>33</v>
      </c>
      <c r="I561" s="106"/>
      <c r="J561" s="299" t="s">
        <v>309</v>
      </c>
      <c r="K561" s="106" t="s">
        <v>53</v>
      </c>
      <c r="L561" s="54">
        <v>27003300103015</v>
      </c>
      <c r="M561" s="106"/>
    </row>
    <row r="562" spans="2:13" ht="15.75">
      <c r="B562" s="51" t="s">
        <v>1053</v>
      </c>
      <c r="C562" s="52">
        <v>82</v>
      </c>
      <c r="D562" s="106" t="s">
        <v>1175</v>
      </c>
      <c r="E562" s="106" t="s">
        <v>1178</v>
      </c>
      <c r="F562" s="106" t="s">
        <v>1178</v>
      </c>
      <c r="G562" s="266" t="s">
        <v>1336</v>
      </c>
      <c r="H562" s="141" t="s">
        <v>218</v>
      </c>
      <c r="I562" s="106"/>
      <c r="J562" s="213" t="s">
        <v>1188</v>
      </c>
      <c r="K562" s="106" t="s">
        <v>53</v>
      </c>
      <c r="L562" s="54">
        <v>27901202403211</v>
      </c>
      <c r="M562" s="106"/>
    </row>
    <row r="563" spans="2:13" ht="15.75">
      <c r="B563" s="51" t="s">
        <v>1053</v>
      </c>
      <c r="C563" s="52">
        <v>83</v>
      </c>
      <c r="D563" s="106" t="s">
        <v>1176</v>
      </c>
      <c r="E563" s="106" t="s">
        <v>1178</v>
      </c>
      <c r="F563" s="106" t="s">
        <v>1178</v>
      </c>
      <c r="G563" s="304" t="s">
        <v>87</v>
      </c>
      <c r="H563" s="300" t="s">
        <v>33</v>
      </c>
      <c r="I563" s="106"/>
      <c r="J563" s="298" t="s">
        <v>707</v>
      </c>
      <c r="K563" s="106" t="s">
        <v>53</v>
      </c>
      <c r="L563" s="54">
        <v>27301310101534</v>
      </c>
      <c r="M563" s="106"/>
    </row>
    <row r="564" spans="2:13" ht="15.75">
      <c r="B564" s="51" t="s">
        <v>1053</v>
      </c>
      <c r="C564" s="52">
        <v>84</v>
      </c>
      <c r="D564" s="106" t="s">
        <v>1177</v>
      </c>
      <c r="E564" s="106" t="s">
        <v>1178</v>
      </c>
      <c r="F564" s="106" t="s">
        <v>1178</v>
      </c>
      <c r="G564" s="300" t="s">
        <v>38</v>
      </c>
      <c r="H564" s="300" t="s">
        <v>33</v>
      </c>
      <c r="I564" s="106"/>
      <c r="J564" s="300" t="s">
        <v>2060</v>
      </c>
      <c r="K564" s="106" t="s">
        <v>53</v>
      </c>
      <c r="L564" s="54">
        <v>27906160103818</v>
      </c>
      <c r="M564" s="106"/>
    </row>
    <row r="565" spans="2:13" ht="15.75">
      <c r="B565" s="51" t="s">
        <v>1053</v>
      </c>
      <c r="C565" s="52">
        <v>85</v>
      </c>
      <c r="D565" s="106" t="s">
        <v>1190</v>
      </c>
      <c r="E565" s="106" t="s">
        <v>1217</v>
      </c>
      <c r="F565" s="106" t="s">
        <v>1178</v>
      </c>
      <c r="G565" s="299" t="s">
        <v>237</v>
      </c>
      <c r="H565" s="299" t="s">
        <v>628</v>
      </c>
      <c r="I565" s="106"/>
      <c r="J565" s="300" t="s">
        <v>292</v>
      </c>
      <c r="K565" s="106" t="s">
        <v>53</v>
      </c>
      <c r="L565" s="54">
        <v>27601062701515</v>
      </c>
      <c r="M565" s="106"/>
    </row>
    <row r="566" spans="2:13" ht="15.75">
      <c r="B566" s="51" t="s">
        <v>1053</v>
      </c>
      <c r="C566" s="52">
        <v>86</v>
      </c>
      <c r="D566" s="106" t="s">
        <v>1191</v>
      </c>
      <c r="E566" s="106" t="s">
        <v>1217</v>
      </c>
      <c r="F566" s="106" t="s">
        <v>1178</v>
      </c>
      <c r="G566" s="106" t="s">
        <v>877</v>
      </c>
      <c r="H566" s="300" t="s">
        <v>33</v>
      </c>
      <c r="I566" s="106"/>
      <c r="J566" s="154" t="s">
        <v>1859</v>
      </c>
      <c r="K566" s="106" t="s">
        <v>53</v>
      </c>
      <c r="L566" s="54">
        <v>28501192701311</v>
      </c>
      <c r="M566" s="106"/>
    </row>
    <row r="567" spans="2:13" ht="15.75">
      <c r="B567" s="51" t="s">
        <v>1053</v>
      </c>
      <c r="C567" s="52">
        <v>87</v>
      </c>
      <c r="D567" s="106" t="s">
        <v>1192</v>
      </c>
      <c r="E567" s="106" t="s">
        <v>1217</v>
      </c>
      <c r="F567" s="106" t="s">
        <v>1178</v>
      </c>
      <c r="G567" s="106" t="s">
        <v>877</v>
      </c>
      <c r="H567" s="141" t="s">
        <v>170</v>
      </c>
      <c r="I567" s="106"/>
      <c r="J567" s="304" t="s">
        <v>216</v>
      </c>
      <c r="K567" s="106" t="s">
        <v>53</v>
      </c>
      <c r="L567" s="54">
        <v>27203100100511</v>
      </c>
      <c r="M567" s="106"/>
    </row>
    <row r="568" spans="2:13" ht="15.75">
      <c r="B568" s="51" t="s">
        <v>1053</v>
      </c>
      <c r="C568" s="52">
        <v>88</v>
      </c>
      <c r="D568" s="106" t="s">
        <v>1193</v>
      </c>
      <c r="E568" s="106" t="s">
        <v>1217</v>
      </c>
      <c r="F568" s="106" t="s">
        <v>1178</v>
      </c>
      <c r="G568" s="106" t="s">
        <v>877</v>
      </c>
      <c r="H568" s="300" t="s">
        <v>33</v>
      </c>
      <c r="I568" s="106"/>
      <c r="J568" s="213" t="s">
        <v>1155</v>
      </c>
      <c r="K568" s="106" t="s">
        <v>53</v>
      </c>
      <c r="L568" s="54">
        <v>27202032600658</v>
      </c>
      <c r="M568" s="106"/>
    </row>
    <row r="569" spans="2:13" ht="15.75">
      <c r="B569" s="51" t="s">
        <v>1053</v>
      </c>
      <c r="C569" s="52">
        <v>89</v>
      </c>
      <c r="D569" s="106" t="s">
        <v>1194</v>
      </c>
      <c r="E569" s="106" t="s">
        <v>1217</v>
      </c>
      <c r="F569" s="106" t="s">
        <v>1178</v>
      </c>
      <c r="G569" s="106" t="s">
        <v>877</v>
      </c>
      <c r="H569" s="141" t="s">
        <v>169</v>
      </c>
      <c r="I569" s="106"/>
      <c r="J569" s="300" t="s">
        <v>292</v>
      </c>
      <c r="K569" s="106" t="s">
        <v>53</v>
      </c>
      <c r="L569" s="54">
        <v>28705022501011</v>
      </c>
      <c r="M569" s="106"/>
    </row>
    <row r="570" spans="2:13" ht="15.75">
      <c r="B570" s="51" t="s">
        <v>1053</v>
      </c>
      <c r="C570" s="52">
        <v>90</v>
      </c>
      <c r="D570" s="106" t="s">
        <v>1195</v>
      </c>
      <c r="E570" s="106" t="s">
        <v>1217</v>
      </c>
      <c r="F570" s="106" t="s">
        <v>1178</v>
      </c>
      <c r="G570" s="106" t="s">
        <v>1212</v>
      </c>
      <c r="H570" s="141" t="s">
        <v>79</v>
      </c>
      <c r="I570" s="106"/>
      <c r="J570" s="300" t="s">
        <v>104</v>
      </c>
      <c r="K570" s="106" t="s">
        <v>53</v>
      </c>
      <c r="L570" s="54">
        <v>28108250100087</v>
      </c>
      <c r="M570" s="106"/>
    </row>
    <row r="571" spans="2:13" ht="15.75">
      <c r="B571" s="51" t="s">
        <v>1053</v>
      </c>
      <c r="C571" s="52">
        <v>91</v>
      </c>
      <c r="D571" s="106" t="s">
        <v>1196</v>
      </c>
      <c r="E571" s="106" t="s">
        <v>1217</v>
      </c>
      <c r="F571" s="106" t="s">
        <v>1178</v>
      </c>
      <c r="G571" s="299" t="s">
        <v>237</v>
      </c>
      <c r="H571" s="299" t="s">
        <v>628</v>
      </c>
      <c r="I571" s="106"/>
      <c r="J571" s="213" t="s">
        <v>1209</v>
      </c>
      <c r="K571" s="106" t="s">
        <v>53</v>
      </c>
      <c r="L571" s="54">
        <v>27706252300696</v>
      </c>
      <c r="M571" s="106"/>
    </row>
    <row r="572" spans="2:13" ht="15.75">
      <c r="B572" s="51" t="s">
        <v>1053</v>
      </c>
      <c r="C572" s="52">
        <v>92</v>
      </c>
      <c r="D572" s="106" t="s">
        <v>1197</v>
      </c>
      <c r="E572" s="106" t="s">
        <v>1217</v>
      </c>
      <c r="F572" s="106" t="s">
        <v>1178</v>
      </c>
      <c r="G572" s="299" t="s">
        <v>237</v>
      </c>
      <c r="H572" s="299" t="s">
        <v>628</v>
      </c>
      <c r="I572" s="106"/>
      <c r="J572" s="298" t="s">
        <v>942</v>
      </c>
      <c r="K572" s="106" t="s">
        <v>53</v>
      </c>
      <c r="L572" s="54">
        <v>28111101402471</v>
      </c>
      <c r="M572" s="106"/>
    </row>
    <row r="573" spans="2:13" ht="15.75">
      <c r="B573" s="51" t="s">
        <v>1053</v>
      </c>
      <c r="C573" s="52">
        <v>93</v>
      </c>
      <c r="D573" s="106" t="s">
        <v>1198</v>
      </c>
      <c r="E573" s="106" t="s">
        <v>1217</v>
      </c>
      <c r="F573" s="106" t="s">
        <v>1178</v>
      </c>
      <c r="G573" s="213" t="s">
        <v>1213</v>
      </c>
      <c r="H573" s="141" t="s">
        <v>79</v>
      </c>
      <c r="I573" s="106"/>
      <c r="J573" s="300" t="s">
        <v>104</v>
      </c>
      <c r="K573" s="106" t="s">
        <v>53</v>
      </c>
      <c r="L573" s="54">
        <v>28111130102893</v>
      </c>
      <c r="M573" s="106"/>
    </row>
    <row r="574" spans="2:13" ht="15.75">
      <c r="B574" s="51" t="s">
        <v>1053</v>
      </c>
      <c r="C574" s="52">
        <v>94</v>
      </c>
      <c r="D574" s="106" t="s">
        <v>1199</v>
      </c>
      <c r="E574" s="106" t="s">
        <v>1217</v>
      </c>
      <c r="F574" s="106" t="s">
        <v>1178</v>
      </c>
      <c r="G574" s="213" t="s">
        <v>1213</v>
      </c>
      <c r="H574" s="141" t="s">
        <v>170</v>
      </c>
      <c r="I574" s="106"/>
      <c r="J574" s="213" t="s">
        <v>1210</v>
      </c>
      <c r="K574" s="106" t="s">
        <v>53</v>
      </c>
      <c r="L574" s="54">
        <v>26712240100353</v>
      </c>
      <c r="M574" s="106"/>
    </row>
    <row r="575" spans="2:13" ht="15.75">
      <c r="B575" s="51" t="s">
        <v>1053</v>
      </c>
      <c r="C575" s="52">
        <v>95</v>
      </c>
      <c r="D575" s="106" t="s">
        <v>1200</v>
      </c>
      <c r="E575" s="106" t="s">
        <v>1217</v>
      </c>
      <c r="F575" s="106" t="s">
        <v>1178</v>
      </c>
      <c r="G575" s="299" t="s">
        <v>237</v>
      </c>
      <c r="H575" s="299" t="s">
        <v>628</v>
      </c>
      <c r="I575" s="106"/>
      <c r="J575" s="298" t="s">
        <v>942</v>
      </c>
      <c r="K575" s="106" t="s">
        <v>53</v>
      </c>
      <c r="L575" s="54">
        <v>27310310102157</v>
      </c>
      <c r="M575" s="106"/>
    </row>
    <row r="576" spans="2:13" ht="15.75">
      <c r="B576" s="51" t="s">
        <v>1053</v>
      </c>
      <c r="C576" s="52">
        <v>96</v>
      </c>
      <c r="D576" s="106" t="s">
        <v>1201</v>
      </c>
      <c r="E576" s="106" t="s">
        <v>1217</v>
      </c>
      <c r="F576" s="106" t="s">
        <v>1178</v>
      </c>
      <c r="G576" s="213" t="s">
        <v>1214</v>
      </c>
      <c r="H576" s="306" t="s">
        <v>1522</v>
      </c>
      <c r="I576" s="106"/>
      <c r="J576" s="299" t="s">
        <v>59</v>
      </c>
      <c r="K576" s="106" t="s">
        <v>53</v>
      </c>
      <c r="L576" s="54">
        <v>28608251702334</v>
      </c>
      <c r="M576" s="106"/>
    </row>
    <row r="577" spans="2:13" ht="15.75">
      <c r="B577" s="205" t="s">
        <v>1053</v>
      </c>
      <c r="C577" s="206">
        <v>97</v>
      </c>
      <c r="D577" s="148" t="s">
        <v>1202</v>
      </c>
      <c r="E577" s="106" t="s">
        <v>1217</v>
      </c>
      <c r="F577" s="106" t="s">
        <v>1178</v>
      </c>
      <c r="G577" s="106" t="s">
        <v>1215</v>
      </c>
      <c r="H577" s="141" t="s">
        <v>171</v>
      </c>
      <c r="I577" s="106"/>
      <c r="J577" s="299" t="s">
        <v>59</v>
      </c>
      <c r="K577" s="106" t="s">
        <v>53</v>
      </c>
      <c r="L577" s="54">
        <v>28403082103531</v>
      </c>
      <c r="M577" s="106" t="s">
        <v>2196</v>
      </c>
    </row>
    <row r="578" spans="2:13" ht="15.75">
      <c r="B578" s="51" t="s">
        <v>1053</v>
      </c>
      <c r="C578" s="52">
        <v>98</v>
      </c>
      <c r="D578" s="106" t="s">
        <v>1203</v>
      </c>
      <c r="E578" s="106" t="s">
        <v>1217</v>
      </c>
      <c r="F578" s="106" t="s">
        <v>1178</v>
      </c>
      <c r="G578" s="106" t="s">
        <v>877</v>
      </c>
      <c r="H578" s="141" t="s">
        <v>170</v>
      </c>
      <c r="I578" s="106"/>
      <c r="J578" s="213" t="s">
        <v>1066</v>
      </c>
      <c r="K578" s="106" t="s">
        <v>53</v>
      </c>
      <c r="L578" s="54">
        <v>28604281301215</v>
      </c>
      <c r="M578" s="106"/>
    </row>
    <row r="579" spans="2:13" ht="15.75">
      <c r="B579" s="51" t="s">
        <v>1053</v>
      </c>
      <c r="C579" s="52">
        <v>99</v>
      </c>
      <c r="D579" s="106" t="s">
        <v>1204</v>
      </c>
      <c r="E579" s="106" t="s">
        <v>1217</v>
      </c>
      <c r="F579" s="106" t="s">
        <v>1178</v>
      </c>
      <c r="G579" s="299" t="s">
        <v>237</v>
      </c>
      <c r="H579" s="299" t="s">
        <v>628</v>
      </c>
      <c r="I579" s="106"/>
      <c r="J579" s="300" t="s">
        <v>292</v>
      </c>
      <c r="K579" s="106" t="s">
        <v>53</v>
      </c>
      <c r="L579" s="54">
        <v>26610070100593</v>
      </c>
      <c r="M579" s="106"/>
    </row>
    <row r="580" spans="2:13" ht="15.75">
      <c r="B580" s="51" t="s">
        <v>1053</v>
      </c>
      <c r="C580" s="52">
        <v>100</v>
      </c>
      <c r="D580" s="106" t="s">
        <v>1205</v>
      </c>
      <c r="E580" s="106" t="s">
        <v>1217</v>
      </c>
      <c r="F580" s="106" t="s">
        <v>1178</v>
      </c>
      <c r="G580" s="213" t="s">
        <v>1216</v>
      </c>
      <c r="H580" s="141" t="s">
        <v>173</v>
      </c>
      <c r="I580" s="106"/>
      <c r="J580" s="298" t="s">
        <v>942</v>
      </c>
      <c r="K580" s="106" t="s">
        <v>53</v>
      </c>
      <c r="L580" s="54">
        <v>27211152201756</v>
      </c>
      <c r="M580" s="106"/>
    </row>
    <row r="581" spans="2:13" ht="15.75">
      <c r="B581" s="51" t="s">
        <v>1053</v>
      </c>
      <c r="C581" s="52">
        <v>101</v>
      </c>
      <c r="D581" s="106" t="s">
        <v>1206</v>
      </c>
      <c r="E581" s="106" t="s">
        <v>1217</v>
      </c>
      <c r="F581" s="106" t="s">
        <v>1178</v>
      </c>
      <c r="G581" s="299" t="s">
        <v>237</v>
      </c>
      <c r="H581" s="299" t="s">
        <v>628</v>
      </c>
      <c r="I581" s="106"/>
      <c r="J581" s="213" t="s">
        <v>1209</v>
      </c>
      <c r="K581" s="106" t="s">
        <v>53</v>
      </c>
      <c r="L581" s="54">
        <v>27811180106634</v>
      </c>
      <c r="M581" s="106"/>
    </row>
    <row r="582" spans="2:13" ht="15.75">
      <c r="B582" s="51" t="s">
        <v>1053</v>
      </c>
      <c r="C582" s="52">
        <v>102</v>
      </c>
      <c r="D582" s="106" t="s">
        <v>1207</v>
      </c>
      <c r="E582" s="106" t="s">
        <v>1217</v>
      </c>
      <c r="F582" s="106" t="s">
        <v>1178</v>
      </c>
      <c r="G582" s="213" t="s">
        <v>877</v>
      </c>
      <c r="H582" s="141" t="s">
        <v>170</v>
      </c>
      <c r="I582" s="106"/>
      <c r="J582" s="213" t="s">
        <v>1211</v>
      </c>
      <c r="K582" s="106" t="s">
        <v>53</v>
      </c>
      <c r="L582" s="54">
        <v>26909060101317</v>
      </c>
      <c r="M582" s="106"/>
    </row>
    <row r="583" spans="2:13" ht="15.75">
      <c r="B583" s="51" t="s">
        <v>1053</v>
      </c>
      <c r="C583" s="52">
        <v>103</v>
      </c>
      <c r="D583" s="106" t="s">
        <v>1208</v>
      </c>
      <c r="E583" s="106" t="s">
        <v>1217</v>
      </c>
      <c r="F583" s="106" t="s">
        <v>1178</v>
      </c>
      <c r="G583" s="299" t="s">
        <v>237</v>
      </c>
      <c r="H583" s="299" t="s">
        <v>628</v>
      </c>
      <c r="I583" s="106"/>
      <c r="J583" s="304" t="s">
        <v>216</v>
      </c>
      <c r="K583" s="106" t="s">
        <v>53</v>
      </c>
      <c r="L583" s="54">
        <v>27007090101311</v>
      </c>
      <c r="M583" s="106"/>
    </row>
    <row r="584" spans="2:13" ht="15.75">
      <c r="B584" s="51" t="s">
        <v>1053</v>
      </c>
      <c r="C584" s="52">
        <v>104</v>
      </c>
      <c r="D584" s="106" t="s">
        <v>1218</v>
      </c>
      <c r="E584" s="106" t="s">
        <v>1217</v>
      </c>
      <c r="F584" s="106" t="s">
        <v>1178</v>
      </c>
      <c r="G584" s="213" t="s">
        <v>1233</v>
      </c>
      <c r="H584" s="300" t="s">
        <v>33</v>
      </c>
      <c r="I584" s="106"/>
      <c r="J584" s="213" t="s">
        <v>467</v>
      </c>
      <c r="K584" s="106" t="s">
        <v>53</v>
      </c>
      <c r="L584" s="54">
        <v>29010010105115</v>
      </c>
      <c r="M584" s="106"/>
    </row>
    <row r="585" spans="2:13" ht="15.75">
      <c r="B585" s="51" t="s">
        <v>1053</v>
      </c>
      <c r="C585" s="52">
        <v>105</v>
      </c>
      <c r="D585" s="106" t="s">
        <v>1219</v>
      </c>
      <c r="E585" s="106" t="s">
        <v>1217</v>
      </c>
      <c r="F585" s="106" t="s">
        <v>1178</v>
      </c>
      <c r="G585" s="299" t="s">
        <v>237</v>
      </c>
      <c r="H585" s="299" t="s">
        <v>628</v>
      </c>
      <c r="I585" s="106"/>
      <c r="J585" s="106" t="s">
        <v>1066</v>
      </c>
      <c r="K585" s="106" t="s">
        <v>53</v>
      </c>
      <c r="L585" s="54">
        <v>28306302600454</v>
      </c>
      <c r="M585" s="106"/>
    </row>
    <row r="586" spans="2:13" ht="15.75">
      <c r="B586" s="51" t="s">
        <v>1053</v>
      </c>
      <c r="C586" s="52">
        <v>106</v>
      </c>
      <c r="D586" s="106" t="s">
        <v>1220</v>
      </c>
      <c r="E586" s="106" t="s">
        <v>1217</v>
      </c>
      <c r="F586" s="106" t="s">
        <v>1178</v>
      </c>
      <c r="G586" s="299" t="s">
        <v>237</v>
      </c>
      <c r="H586" s="266" t="s">
        <v>26</v>
      </c>
      <c r="I586" s="106"/>
      <c r="J586" s="300" t="s">
        <v>292</v>
      </c>
      <c r="K586" s="106" t="s">
        <v>53</v>
      </c>
      <c r="L586" s="54">
        <v>28401310103632</v>
      </c>
      <c r="M586" s="106"/>
    </row>
    <row r="587" spans="2:13" ht="15.75">
      <c r="B587" s="51" t="s">
        <v>1053</v>
      </c>
      <c r="C587" s="52">
        <v>107</v>
      </c>
      <c r="D587" s="106" t="s">
        <v>1221</v>
      </c>
      <c r="E587" s="106" t="s">
        <v>1217</v>
      </c>
      <c r="F587" s="106" t="s">
        <v>1178</v>
      </c>
      <c r="G587" s="213" t="s">
        <v>877</v>
      </c>
      <c r="H587" s="300" t="s">
        <v>33</v>
      </c>
      <c r="I587" s="106"/>
      <c r="J587" s="213" t="s">
        <v>1155</v>
      </c>
      <c r="K587" s="106" t="s">
        <v>53</v>
      </c>
      <c r="L587" s="54">
        <v>27011031700659</v>
      </c>
      <c r="M587" s="106"/>
    </row>
    <row r="588" spans="2:13" ht="15.75">
      <c r="B588" s="51" t="s">
        <v>1053</v>
      </c>
      <c r="C588" s="52">
        <v>108</v>
      </c>
      <c r="D588" s="106" t="s">
        <v>1222</v>
      </c>
      <c r="E588" s="106" t="s">
        <v>1217</v>
      </c>
      <c r="F588" s="106" t="s">
        <v>1178</v>
      </c>
      <c r="G588" s="213" t="s">
        <v>877</v>
      </c>
      <c r="H588" s="141" t="s">
        <v>170</v>
      </c>
      <c r="I588" s="106"/>
      <c r="J588" s="154" t="s">
        <v>1859</v>
      </c>
      <c r="K588" s="106" t="s">
        <v>53</v>
      </c>
      <c r="L588" s="54">
        <v>27602260102771</v>
      </c>
      <c r="M588" s="106"/>
    </row>
    <row r="589" spans="2:13" ht="16.5" thickBot="1">
      <c r="B589" s="51" t="s">
        <v>1053</v>
      </c>
      <c r="C589" s="52">
        <v>109</v>
      </c>
      <c r="D589" s="106" t="s">
        <v>1223</v>
      </c>
      <c r="E589" s="213" t="s">
        <v>29</v>
      </c>
      <c r="F589" s="106" t="s">
        <v>1178</v>
      </c>
      <c r="G589" s="299" t="s">
        <v>654</v>
      </c>
      <c r="H589" s="213" t="s">
        <v>1054</v>
      </c>
      <c r="I589" s="106"/>
      <c r="J589" s="213" t="s">
        <v>1236</v>
      </c>
      <c r="K589" s="106" t="s">
        <v>53</v>
      </c>
      <c r="L589" s="54">
        <v>29110100102292</v>
      </c>
      <c r="M589" s="106"/>
    </row>
    <row r="590" spans="2:13" ht="21.75" thickTop="1" thickBot="1">
      <c r="B590" s="51" t="s">
        <v>1053</v>
      </c>
      <c r="C590" s="52">
        <v>110</v>
      </c>
      <c r="D590" s="106" t="s">
        <v>2193</v>
      </c>
      <c r="E590" s="213" t="s">
        <v>2194</v>
      </c>
      <c r="F590" s="106" t="s">
        <v>1434</v>
      </c>
      <c r="G590" s="307" t="s">
        <v>1234</v>
      </c>
      <c r="H590" s="213" t="s">
        <v>1054</v>
      </c>
      <c r="I590" s="106"/>
      <c r="J590" s="299" t="s">
        <v>471</v>
      </c>
      <c r="K590" s="106" t="s">
        <v>53</v>
      </c>
      <c r="L590" s="54">
        <v>29509020104791</v>
      </c>
      <c r="M590" s="106" t="s">
        <v>2195</v>
      </c>
    </row>
    <row r="591" spans="2:13" ht="16.5" thickTop="1">
      <c r="B591" s="51" t="s">
        <v>1053</v>
      </c>
      <c r="C591" s="52">
        <v>111</v>
      </c>
      <c r="D591" s="148" t="s">
        <v>1224</v>
      </c>
      <c r="E591" s="213" t="s">
        <v>29</v>
      </c>
      <c r="F591" s="106" t="s">
        <v>1178</v>
      </c>
      <c r="G591" s="213" t="s">
        <v>1234</v>
      </c>
      <c r="H591" s="213" t="s">
        <v>1054</v>
      </c>
      <c r="I591" s="106"/>
      <c r="J591" s="299" t="s">
        <v>471</v>
      </c>
      <c r="K591" s="106" t="s">
        <v>109</v>
      </c>
      <c r="L591" s="54">
        <v>29503300101993</v>
      </c>
      <c r="M591" s="106" t="s">
        <v>2196</v>
      </c>
    </row>
    <row r="592" spans="2:13" ht="15.75">
      <c r="B592" s="51" t="s">
        <v>1053</v>
      </c>
      <c r="C592" s="52">
        <v>112</v>
      </c>
      <c r="D592" s="106" t="s">
        <v>1225</v>
      </c>
      <c r="E592" s="213" t="s">
        <v>29</v>
      </c>
      <c r="F592" s="106" t="s">
        <v>1178</v>
      </c>
      <c r="G592" s="213" t="s">
        <v>877</v>
      </c>
      <c r="H592" s="141" t="s">
        <v>172</v>
      </c>
      <c r="I592" s="106"/>
      <c r="J592" s="299" t="s">
        <v>59</v>
      </c>
      <c r="K592" s="106" t="s">
        <v>53</v>
      </c>
      <c r="L592" s="54">
        <v>29009011608759</v>
      </c>
      <c r="M592" s="106"/>
    </row>
    <row r="593" spans="2:13" ht="15.75">
      <c r="B593" s="51" t="s">
        <v>1053</v>
      </c>
      <c r="C593" s="52">
        <v>113</v>
      </c>
      <c r="D593" s="106" t="s">
        <v>1226</v>
      </c>
      <c r="E593" s="106" t="s">
        <v>1311</v>
      </c>
      <c r="F593" s="106" t="s">
        <v>1178</v>
      </c>
      <c r="G593" s="213" t="s">
        <v>877</v>
      </c>
      <c r="H593" s="300" t="s">
        <v>33</v>
      </c>
      <c r="I593" s="106"/>
      <c r="J593" s="213" t="s">
        <v>50</v>
      </c>
      <c r="K593" s="106" t="s">
        <v>53</v>
      </c>
      <c r="L593" s="54">
        <v>28312020104799</v>
      </c>
      <c r="M593" s="106"/>
    </row>
    <row r="594" spans="2:13" ht="15.75">
      <c r="B594" s="51" t="s">
        <v>1053</v>
      </c>
      <c r="C594" s="52">
        <v>114</v>
      </c>
      <c r="D594" s="106" t="s">
        <v>1227</v>
      </c>
      <c r="E594" s="106" t="s">
        <v>1311</v>
      </c>
      <c r="F594" s="106" t="s">
        <v>1178</v>
      </c>
      <c r="G594" s="213" t="s">
        <v>495</v>
      </c>
      <c r="H594" s="299" t="s">
        <v>628</v>
      </c>
      <c r="I594" s="106"/>
      <c r="J594" s="298" t="s">
        <v>942</v>
      </c>
      <c r="K594" s="106" t="s">
        <v>53</v>
      </c>
      <c r="L594" s="54">
        <v>28501071402554</v>
      </c>
      <c r="M594" s="106"/>
    </row>
    <row r="595" spans="2:13" ht="15.75">
      <c r="B595" s="51" t="s">
        <v>1053</v>
      </c>
      <c r="C595" s="52">
        <v>115</v>
      </c>
      <c r="D595" s="106" t="s">
        <v>1228</v>
      </c>
      <c r="E595" s="106" t="s">
        <v>1311</v>
      </c>
      <c r="F595" s="106" t="s">
        <v>1178</v>
      </c>
      <c r="G595" s="213" t="s">
        <v>877</v>
      </c>
      <c r="H595" s="300" t="s">
        <v>33</v>
      </c>
      <c r="I595" s="106"/>
      <c r="J595" s="304" t="s">
        <v>216</v>
      </c>
      <c r="K595" s="106" t="s">
        <v>53</v>
      </c>
      <c r="L595" s="54">
        <v>28807202302013</v>
      </c>
      <c r="M595" s="106"/>
    </row>
    <row r="596" spans="2:13" ht="15.75">
      <c r="B596" s="51" t="s">
        <v>1053</v>
      </c>
      <c r="C596" s="52">
        <v>116</v>
      </c>
      <c r="D596" s="106" t="s">
        <v>1229</v>
      </c>
      <c r="E596" s="106" t="s">
        <v>1312</v>
      </c>
      <c r="F596" s="106" t="s">
        <v>1178</v>
      </c>
      <c r="G596" s="213" t="s">
        <v>1235</v>
      </c>
      <c r="H596" s="300" t="s">
        <v>33</v>
      </c>
      <c r="I596" s="106"/>
      <c r="J596" s="304" t="s">
        <v>216</v>
      </c>
      <c r="K596" s="106" t="s">
        <v>53</v>
      </c>
      <c r="L596" s="54">
        <v>27102052101394</v>
      </c>
      <c r="M596" s="106"/>
    </row>
    <row r="597" spans="2:13" ht="15.75">
      <c r="B597" s="51" t="s">
        <v>1053</v>
      </c>
      <c r="C597" s="52">
        <v>117</v>
      </c>
      <c r="D597" s="106" t="s">
        <v>1230</v>
      </c>
      <c r="E597" s="106" t="s">
        <v>1313</v>
      </c>
      <c r="F597" s="106" t="s">
        <v>1178</v>
      </c>
      <c r="G597" s="213" t="s">
        <v>877</v>
      </c>
      <c r="H597" s="141" t="s">
        <v>170</v>
      </c>
      <c r="I597" s="106"/>
      <c r="J597" s="304" t="s">
        <v>213</v>
      </c>
      <c r="K597" s="106" t="s">
        <v>53</v>
      </c>
      <c r="L597" s="54">
        <v>27411052602574</v>
      </c>
      <c r="M597" s="106"/>
    </row>
    <row r="598" spans="2:13" ht="15.75">
      <c r="B598" s="51" t="s">
        <v>1053</v>
      </c>
      <c r="C598" s="52">
        <v>118</v>
      </c>
      <c r="D598" s="106" t="s">
        <v>1231</v>
      </c>
      <c r="E598" s="106" t="s">
        <v>1313</v>
      </c>
      <c r="F598" s="106" t="s">
        <v>1178</v>
      </c>
      <c r="G598" s="213" t="s">
        <v>988</v>
      </c>
      <c r="H598" s="141" t="s">
        <v>170</v>
      </c>
      <c r="I598" s="106"/>
      <c r="J598" s="213" t="s">
        <v>1184</v>
      </c>
      <c r="K598" s="106" t="s">
        <v>53</v>
      </c>
      <c r="L598" s="54">
        <v>28509302602595</v>
      </c>
      <c r="M598" s="106"/>
    </row>
    <row r="599" spans="2:13" ht="43.5">
      <c r="B599" s="51" t="s">
        <v>261</v>
      </c>
      <c r="C599" s="52">
        <v>119</v>
      </c>
      <c r="D599" s="219" t="s">
        <v>349</v>
      </c>
      <c r="E599" s="213" t="s">
        <v>48</v>
      </c>
      <c r="F599" s="213" t="s">
        <v>60</v>
      </c>
      <c r="G599" s="213" t="s">
        <v>471</v>
      </c>
      <c r="H599" s="299" t="s">
        <v>2241</v>
      </c>
      <c r="I599" s="213"/>
      <c r="J599" s="213" t="s">
        <v>472</v>
      </c>
      <c r="K599" s="213" t="s">
        <v>53</v>
      </c>
      <c r="L599" s="54">
        <v>28403210100205</v>
      </c>
      <c r="M599" s="483" t="s">
        <v>2247</v>
      </c>
    </row>
    <row r="600" spans="2:13" ht="15.75">
      <c r="B600" s="401" t="s">
        <v>1053</v>
      </c>
      <c r="C600" s="52">
        <v>120</v>
      </c>
      <c r="D600" s="218" t="s">
        <v>2019</v>
      </c>
      <c r="E600" s="218" t="s">
        <v>29</v>
      </c>
      <c r="F600" s="218" t="s">
        <v>2021</v>
      </c>
      <c r="G600" s="218" t="s">
        <v>471</v>
      </c>
      <c r="H600" s="218" t="s">
        <v>20</v>
      </c>
      <c r="I600" s="218"/>
      <c r="J600" s="218" t="s">
        <v>471</v>
      </c>
      <c r="K600" s="218" t="s">
        <v>2364</v>
      </c>
      <c r="L600" s="54">
        <v>29509020104791</v>
      </c>
      <c r="M600" s="218" t="s">
        <v>2365</v>
      </c>
    </row>
    <row r="601" spans="2:13" ht="18">
      <c r="B601" s="60" t="s">
        <v>1309</v>
      </c>
      <c r="C601" s="61">
        <v>1</v>
      </c>
      <c r="D601" s="470" t="s">
        <v>2340</v>
      </c>
      <c r="E601" s="480" t="s">
        <v>2371</v>
      </c>
      <c r="F601" s="79"/>
      <c r="G601" s="79" t="s">
        <v>2367</v>
      </c>
      <c r="H601" s="470" t="s">
        <v>2370</v>
      </c>
      <c r="I601" s="79"/>
      <c r="J601" s="79" t="s">
        <v>2367</v>
      </c>
      <c r="K601" s="55" t="s">
        <v>1356</v>
      </c>
      <c r="L601" s="484">
        <v>27606258800459</v>
      </c>
      <c r="M601" s="79"/>
    </row>
    <row r="602" spans="2:13" ht="31.5">
      <c r="B602" s="60" t="s">
        <v>1309</v>
      </c>
      <c r="C602" s="61">
        <v>2</v>
      </c>
      <c r="D602" s="79" t="s">
        <v>1237</v>
      </c>
      <c r="E602" s="55" t="s">
        <v>1310</v>
      </c>
      <c r="F602" s="55" t="s">
        <v>1310</v>
      </c>
      <c r="G602" s="56" t="s">
        <v>1319</v>
      </c>
      <c r="H602" s="24" t="s">
        <v>34</v>
      </c>
      <c r="I602" s="66"/>
      <c r="J602" s="56" t="s">
        <v>1319</v>
      </c>
      <c r="K602" s="55" t="s">
        <v>1356</v>
      </c>
      <c r="L602" s="59">
        <v>26611150100191</v>
      </c>
      <c r="M602" s="66"/>
    </row>
    <row r="603" spans="2:13" ht="15.75">
      <c r="B603" s="60" t="s">
        <v>1309</v>
      </c>
      <c r="C603" s="61">
        <v>3</v>
      </c>
      <c r="D603" s="79" t="s">
        <v>1238</v>
      </c>
      <c r="E603" s="69" t="s">
        <v>49</v>
      </c>
      <c r="F603" s="66" t="s">
        <v>1151</v>
      </c>
      <c r="G603" s="65" t="s">
        <v>38</v>
      </c>
      <c r="H603" s="24" t="s">
        <v>34</v>
      </c>
      <c r="I603" s="66"/>
      <c r="J603" s="65" t="s">
        <v>38</v>
      </c>
      <c r="K603" s="70" t="s">
        <v>53</v>
      </c>
      <c r="L603" s="59" t="s">
        <v>1360</v>
      </c>
      <c r="M603" s="66"/>
    </row>
    <row r="604" spans="2:13" ht="28.5">
      <c r="B604" s="144" t="s">
        <v>1309</v>
      </c>
      <c r="C604" s="145">
        <v>4</v>
      </c>
      <c r="D604" s="143" t="s">
        <v>1239</v>
      </c>
      <c r="E604" s="69" t="s">
        <v>49</v>
      </c>
      <c r="F604" s="66" t="s">
        <v>1151</v>
      </c>
      <c r="G604" s="65" t="s">
        <v>38</v>
      </c>
      <c r="H604" s="24" t="s">
        <v>34</v>
      </c>
      <c r="I604" s="66"/>
      <c r="J604" s="65" t="s">
        <v>38</v>
      </c>
      <c r="K604" s="55" t="s">
        <v>2293</v>
      </c>
      <c r="L604" s="107">
        <v>27904090102573</v>
      </c>
      <c r="M604" s="117" t="s">
        <v>2297</v>
      </c>
    </row>
    <row r="605" spans="2:13" ht="15.75">
      <c r="B605" s="60" t="s">
        <v>1309</v>
      </c>
      <c r="C605" s="61">
        <v>5</v>
      </c>
      <c r="D605" s="57" t="s">
        <v>1240</v>
      </c>
      <c r="E605" s="69" t="s">
        <v>49</v>
      </c>
      <c r="F605" s="66" t="s">
        <v>1151</v>
      </c>
      <c r="G605" s="65" t="s">
        <v>38</v>
      </c>
      <c r="H605" s="24" t="s">
        <v>34</v>
      </c>
      <c r="I605" s="66"/>
      <c r="J605" s="65" t="s">
        <v>38</v>
      </c>
      <c r="K605" s="70" t="s">
        <v>53</v>
      </c>
      <c r="L605" s="108">
        <v>27301030102632</v>
      </c>
      <c r="M605" s="66"/>
    </row>
    <row r="606" spans="2:13" ht="15.75">
      <c r="B606" s="60" t="s">
        <v>1309</v>
      </c>
      <c r="C606" s="61">
        <v>6</v>
      </c>
      <c r="D606" s="79" t="s">
        <v>1241</v>
      </c>
      <c r="E606" s="69" t="s">
        <v>47</v>
      </c>
      <c r="F606" s="66" t="s">
        <v>60</v>
      </c>
      <c r="G606" s="58" t="s">
        <v>1320</v>
      </c>
      <c r="H606" s="85" t="s">
        <v>20</v>
      </c>
      <c r="I606" s="66"/>
      <c r="J606" s="57" t="s">
        <v>1320</v>
      </c>
      <c r="K606" s="55" t="s">
        <v>109</v>
      </c>
      <c r="L606" s="59" t="s">
        <v>1361</v>
      </c>
      <c r="M606" s="58" t="s">
        <v>1320</v>
      </c>
    </row>
    <row r="607" spans="2:13" ht="15.75">
      <c r="B607" s="60" t="s">
        <v>1309</v>
      </c>
      <c r="C607" s="61">
        <v>7</v>
      </c>
      <c r="D607" s="79" t="s">
        <v>1242</v>
      </c>
      <c r="E607" s="69" t="s">
        <v>49</v>
      </c>
      <c r="F607" s="66" t="s">
        <v>60</v>
      </c>
      <c r="G607" s="58" t="s">
        <v>1321</v>
      </c>
      <c r="H607" s="85" t="s">
        <v>20</v>
      </c>
      <c r="I607" s="66"/>
      <c r="J607" s="57" t="s">
        <v>1321</v>
      </c>
      <c r="K607" s="55" t="s">
        <v>1356</v>
      </c>
      <c r="L607" s="59" t="s">
        <v>1362</v>
      </c>
      <c r="M607" s="66"/>
    </row>
    <row r="608" spans="2:13" ht="15.75">
      <c r="B608" s="60" t="s">
        <v>1309</v>
      </c>
      <c r="C608" s="61">
        <v>8</v>
      </c>
      <c r="D608" s="78" t="s">
        <v>1243</v>
      </c>
      <c r="E608" s="69" t="s">
        <v>99</v>
      </c>
      <c r="F608" s="66" t="s">
        <v>60</v>
      </c>
      <c r="G608" s="66" t="s">
        <v>1345</v>
      </c>
      <c r="H608" s="85" t="s">
        <v>20</v>
      </c>
      <c r="I608" s="66"/>
      <c r="J608" s="66" t="s">
        <v>1322</v>
      </c>
      <c r="K608" s="55" t="s">
        <v>1356</v>
      </c>
      <c r="L608" s="107">
        <v>29009250100368</v>
      </c>
      <c r="M608" s="66"/>
    </row>
    <row r="609" spans="2:13" ht="30">
      <c r="B609" s="60" t="s">
        <v>1309</v>
      </c>
      <c r="C609" s="61">
        <v>9</v>
      </c>
      <c r="D609" s="79" t="s">
        <v>1244</v>
      </c>
      <c r="E609" s="69" t="s">
        <v>100</v>
      </c>
      <c r="F609" s="66" t="s">
        <v>1420</v>
      </c>
      <c r="G609" s="58" t="s">
        <v>1323</v>
      </c>
      <c r="H609" s="69" t="s">
        <v>80</v>
      </c>
      <c r="I609" s="66"/>
      <c r="J609" s="58" t="s">
        <v>1323</v>
      </c>
      <c r="K609" s="55" t="s">
        <v>1356</v>
      </c>
      <c r="L609" s="59" t="s">
        <v>1363</v>
      </c>
      <c r="M609" s="66"/>
    </row>
    <row r="610" spans="2:13" ht="15.75">
      <c r="B610" s="60" t="s">
        <v>1309</v>
      </c>
      <c r="C610" s="61">
        <v>10</v>
      </c>
      <c r="D610" s="57" t="s">
        <v>1245</v>
      </c>
      <c r="E610" s="89" t="s">
        <v>48</v>
      </c>
      <c r="F610" s="66" t="s">
        <v>1420</v>
      </c>
      <c r="G610" s="23" t="s">
        <v>938</v>
      </c>
      <c r="H610" s="69" t="s">
        <v>80</v>
      </c>
      <c r="I610" s="66"/>
      <c r="J610" s="57" t="s">
        <v>1324</v>
      </c>
      <c r="K610" s="55" t="s">
        <v>109</v>
      </c>
      <c r="L610" s="108">
        <v>27208230102971</v>
      </c>
      <c r="M610" s="58" t="s">
        <v>1324</v>
      </c>
    </row>
    <row r="611" spans="2:13" ht="15.75">
      <c r="B611" s="60" t="s">
        <v>1309</v>
      </c>
      <c r="C611" s="61">
        <v>11</v>
      </c>
      <c r="D611" s="79" t="s">
        <v>1246</v>
      </c>
      <c r="E611" s="69" t="s">
        <v>49</v>
      </c>
      <c r="F611" s="66" t="s">
        <v>71</v>
      </c>
      <c r="G611" s="68" t="s">
        <v>59</v>
      </c>
      <c r="H611" s="58" t="s">
        <v>1314</v>
      </c>
      <c r="I611" s="66"/>
      <c r="J611" s="58" t="s">
        <v>1325</v>
      </c>
      <c r="K611" s="55" t="s">
        <v>1356</v>
      </c>
      <c r="L611" s="59" t="s">
        <v>1364</v>
      </c>
      <c r="M611" s="66"/>
    </row>
    <row r="612" spans="2:13" ht="15.75">
      <c r="B612" s="60" t="s">
        <v>1309</v>
      </c>
      <c r="C612" s="61">
        <v>12</v>
      </c>
      <c r="D612" s="79" t="s">
        <v>1247</v>
      </c>
      <c r="E612" s="69" t="s">
        <v>49</v>
      </c>
      <c r="F612" s="66" t="s">
        <v>71</v>
      </c>
      <c r="G612" s="57" t="s">
        <v>649</v>
      </c>
      <c r="H612" s="69" t="s">
        <v>79</v>
      </c>
      <c r="I612" s="66"/>
      <c r="J612" s="57" t="s">
        <v>306</v>
      </c>
      <c r="K612" s="55" t="s">
        <v>1356</v>
      </c>
      <c r="L612" s="59" t="s">
        <v>1365</v>
      </c>
      <c r="M612" s="66"/>
    </row>
    <row r="613" spans="2:13" ht="30">
      <c r="B613" s="60" t="s">
        <v>1309</v>
      </c>
      <c r="C613" s="61">
        <v>13</v>
      </c>
      <c r="D613" s="79" t="s">
        <v>1248</v>
      </c>
      <c r="E613" s="69" t="s">
        <v>49</v>
      </c>
      <c r="F613" s="66" t="s">
        <v>71</v>
      </c>
      <c r="G613" s="109" t="s">
        <v>1346</v>
      </c>
      <c r="H613" s="211" t="s">
        <v>276</v>
      </c>
      <c r="I613" s="66"/>
      <c r="J613" s="58" t="s">
        <v>1326</v>
      </c>
      <c r="K613" s="55" t="s">
        <v>1356</v>
      </c>
      <c r="L613" s="59" t="s">
        <v>1366</v>
      </c>
      <c r="M613" s="66"/>
    </row>
    <row r="614" spans="2:13" ht="15.75">
      <c r="B614" s="60" t="s">
        <v>1309</v>
      </c>
      <c r="C614" s="61">
        <v>14</v>
      </c>
      <c r="D614" s="79" t="s">
        <v>1249</v>
      </c>
      <c r="E614" s="69" t="s">
        <v>49</v>
      </c>
      <c r="F614" s="66" t="s">
        <v>71</v>
      </c>
      <c r="G614" s="58" t="s">
        <v>1347</v>
      </c>
      <c r="H614" s="69" t="s">
        <v>79</v>
      </c>
      <c r="I614" s="66"/>
      <c r="J614" s="24" t="s">
        <v>707</v>
      </c>
      <c r="K614" s="55" t="s">
        <v>1356</v>
      </c>
      <c r="L614" s="59" t="s">
        <v>1367</v>
      </c>
      <c r="M614" s="66"/>
    </row>
    <row r="615" spans="2:13" ht="15.75">
      <c r="B615" s="60" t="s">
        <v>1309</v>
      </c>
      <c r="C615" s="61">
        <v>15</v>
      </c>
      <c r="D615" s="79" t="s">
        <v>1250</v>
      </c>
      <c r="E615" s="69" t="s">
        <v>58</v>
      </c>
      <c r="F615" s="66" t="s">
        <v>71</v>
      </c>
      <c r="G615" s="23" t="s">
        <v>840</v>
      </c>
      <c r="H615" s="58" t="s">
        <v>1315</v>
      </c>
      <c r="I615" s="66"/>
      <c r="J615" s="57" t="s">
        <v>1327</v>
      </c>
      <c r="K615" s="55" t="s">
        <v>1356</v>
      </c>
      <c r="L615" s="59" t="s">
        <v>1368</v>
      </c>
      <c r="M615" s="66"/>
    </row>
    <row r="616" spans="2:13" ht="15.75">
      <c r="B616" s="60" t="s">
        <v>1309</v>
      </c>
      <c r="C616" s="61">
        <v>16</v>
      </c>
      <c r="D616" s="79" t="s">
        <v>1251</v>
      </c>
      <c r="E616" s="69" t="s">
        <v>49</v>
      </c>
      <c r="F616" s="66" t="s">
        <v>71</v>
      </c>
      <c r="G616" s="58" t="s">
        <v>1328</v>
      </c>
      <c r="H616" s="69" t="s">
        <v>79</v>
      </c>
      <c r="I616" s="66"/>
      <c r="J616" s="58" t="s">
        <v>1328</v>
      </c>
      <c r="K616" s="55" t="s">
        <v>1356</v>
      </c>
      <c r="L616" s="59" t="s">
        <v>1369</v>
      </c>
      <c r="M616" s="66"/>
    </row>
    <row r="617" spans="2:13" ht="15.75">
      <c r="B617" s="60" t="s">
        <v>1309</v>
      </c>
      <c r="C617" s="61">
        <v>17</v>
      </c>
      <c r="D617" s="79" t="s">
        <v>1252</v>
      </c>
      <c r="E617" s="69" t="s">
        <v>49</v>
      </c>
      <c r="F617" s="66" t="s">
        <v>71</v>
      </c>
      <c r="G617" s="58" t="s">
        <v>306</v>
      </c>
      <c r="H617" s="69" t="s">
        <v>79</v>
      </c>
      <c r="I617" s="66"/>
      <c r="J617" s="57" t="s">
        <v>306</v>
      </c>
      <c r="K617" s="55" t="s">
        <v>1356</v>
      </c>
      <c r="L617" s="59" t="s">
        <v>1370</v>
      </c>
      <c r="M617" s="66"/>
    </row>
    <row r="618" spans="2:13" ht="15.75">
      <c r="B618" s="60" t="s">
        <v>1309</v>
      </c>
      <c r="C618" s="61">
        <v>18</v>
      </c>
      <c r="D618" s="79" t="s">
        <v>1253</v>
      </c>
      <c r="E618" s="69" t="s">
        <v>47</v>
      </c>
      <c r="F618" s="66" t="s">
        <v>71</v>
      </c>
      <c r="G618" s="58" t="s">
        <v>1329</v>
      </c>
      <c r="H618" s="69" t="s">
        <v>79</v>
      </c>
      <c r="I618" s="66"/>
      <c r="J618" s="58" t="s">
        <v>1329</v>
      </c>
      <c r="K618" s="55" t="s">
        <v>109</v>
      </c>
      <c r="L618" s="59">
        <v>29508270101065</v>
      </c>
      <c r="M618" s="58" t="s">
        <v>1329</v>
      </c>
    </row>
    <row r="619" spans="2:13" ht="15.75">
      <c r="B619" s="60" t="s">
        <v>1309</v>
      </c>
      <c r="C619" s="61">
        <v>19</v>
      </c>
      <c r="D619" s="79" t="s">
        <v>1254</v>
      </c>
      <c r="E619" s="69" t="s">
        <v>49</v>
      </c>
      <c r="F619" s="66" t="s">
        <v>689</v>
      </c>
      <c r="G619" s="57" t="s">
        <v>649</v>
      </c>
      <c r="H619" s="69" t="s">
        <v>171</v>
      </c>
      <c r="I619" s="66"/>
      <c r="J619" s="57" t="s">
        <v>306</v>
      </c>
      <c r="K619" s="55" t="s">
        <v>1356</v>
      </c>
      <c r="L619" s="59" t="s">
        <v>1371</v>
      </c>
      <c r="M619" s="66"/>
    </row>
    <row r="620" spans="2:13" ht="15.75">
      <c r="B620" s="60" t="s">
        <v>1309</v>
      </c>
      <c r="C620" s="61">
        <v>20</v>
      </c>
      <c r="D620" s="79" t="s">
        <v>1255</v>
      </c>
      <c r="E620" s="69" t="s">
        <v>49</v>
      </c>
      <c r="F620" s="66" t="s">
        <v>689</v>
      </c>
      <c r="G620" s="57" t="s">
        <v>652</v>
      </c>
      <c r="H620" s="69" t="s">
        <v>171</v>
      </c>
      <c r="I620" s="66"/>
      <c r="J620" s="15" t="s">
        <v>59</v>
      </c>
      <c r="K620" s="55" t="s">
        <v>1356</v>
      </c>
      <c r="L620" s="59" t="s">
        <v>1372</v>
      </c>
      <c r="M620" s="66"/>
    </row>
    <row r="621" spans="2:13" ht="15.75">
      <c r="B621" s="60" t="s">
        <v>1309</v>
      </c>
      <c r="C621" s="61">
        <v>21</v>
      </c>
      <c r="D621" s="79" t="s">
        <v>1256</v>
      </c>
      <c r="E621" s="69" t="s">
        <v>49</v>
      </c>
      <c r="F621" s="66" t="s">
        <v>689</v>
      </c>
      <c r="G621" s="58" t="s">
        <v>1330</v>
      </c>
      <c r="H621" s="69" t="s">
        <v>171</v>
      </c>
      <c r="I621" s="66"/>
      <c r="J621" s="15" t="s">
        <v>703</v>
      </c>
      <c r="K621" s="55" t="s">
        <v>1356</v>
      </c>
      <c r="L621" s="59" t="s">
        <v>1373</v>
      </c>
      <c r="M621" s="66"/>
    </row>
    <row r="622" spans="2:13" ht="15.75">
      <c r="B622" s="60" t="s">
        <v>1309</v>
      </c>
      <c r="C622" s="61">
        <v>22</v>
      </c>
      <c r="D622" s="57" t="s">
        <v>1257</v>
      </c>
      <c r="E622" s="89" t="s">
        <v>48</v>
      </c>
      <c r="F622" s="66" t="s">
        <v>689</v>
      </c>
      <c r="G622" s="23" t="s">
        <v>938</v>
      </c>
      <c r="H622" s="69" t="s">
        <v>171</v>
      </c>
      <c r="I622" s="66"/>
      <c r="J622" s="57" t="s">
        <v>1324</v>
      </c>
      <c r="K622" s="55" t="s">
        <v>109</v>
      </c>
      <c r="L622" s="107">
        <v>27309140103937</v>
      </c>
      <c r="M622" s="58" t="s">
        <v>1357</v>
      </c>
    </row>
    <row r="623" spans="2:13" ht="15.75">
      <c r="B623" s="60" t="s">
        <v>1309</v>
      </c>
      <c r="C623" s="61">
        <v>23</v>
      </c>
      <c r="D623" s="79" t="s">
        <v>1258</v>
      </c>
      <c r="E623" s="69" t="s">
        <v>49</v>
      </c>
      <c r="F623" s="66" t="s">
        <v>96</v>
      </c>
      <c r="G623" s="58" t="s">
        <v>1331</v>
      </c>
      <c r="H623" s="69" t="s">
        <v>79</v>
      </c>
      <c r="I623" s="66"/>
      <c r="J623" s="58" t="s">
        <v>1331</v>
      </c>
      <c r="K623" s="55" t="s">
        <v>1356</v>
      </c>
      <c r="L623" s="59" t="s">
        <v>1374</v>
      </c>
      <c r="M623" s="66"/>
    </row>
    <row r="624" spans="2:13" ht="15.75">
      <c r="B624" s="60" t="s">
        <v>1309</v>
      </c>
      <c r="C624" s="61">
        <v>24</v>
      </c>
      <c r="D624" s="79" t="s">
        <v>1259</v>
      </c>
      <c r="E624" s="89" t="s">
        <v>48</v>
      </c>
      <c r="F624" s="66" t="s">
        <v>455</v>
      </c>
      <c r="G624" s="57" t="s">
        <v>1348</v>
      </c>
      <c r="H624" s="57" t="s">
        <v>1316</v>
      </c>
      <c r="I624" s="66"/>
      <c r="J624" s="57" t="s">
        <v>161</v>
      </c>
      <c r="K624" s="55" t="s">
        <v>1356</v>
      </c>
      <c r="L624" s="59" t="s">
        <v>1375</v>
      </c>
      <c r="M624" s="66"/>
    </row>
    <row r="625" spans="2:13" ht="15.75">
      <c r="B625" s="60" t="s">
        <v>1309</v>
      </c>
      <c r="C625" s="61">
        <v>25</v>
      </c>
      <c r="D625" s="79" t="s">
        <v>1260</v>
      </c>
      <c r="E625" s="89" t="s">
        <v>48</v>
      </c>
      <c r="F625" s="66" t="s">
        <v>455</v>
      </c>
      <c r="G625" s="58" t="s">
        <v>1347</v>
      </c>
      <c r="H625" s="69" t="s">
        <v>169</v>
      </c>
      <c r="I625" s="66"/>
      <c r="J625" s="24" t="s">
        <v>707</v>
      </c>
      <c r="K625" s="55" t="s">
        <v>1356</v>
      </c>
      <c r="L625" s="59" t="s">
        <v>1376</v>
      </c>
      <c r="M625" s="66"/>
    </row>
    <row r="626" spans="2:13" ht="15.75">
      <c r="B626" s="60" t="s">
        <v>1309</v>
      </c>
      <c r="C626" s="61">
        <v>26</v>
      </c>
      <c r="D626" s="79" t="s">
        <v>1261</v>
      </c>
      <c r="E626" s="89" t="s">
        <v>48</v>
      </c>
      <c r="F626" s="66" t="s">
        <v>455</v>
      </c>
      <c r="G626" s="68" t="s">
        <v>168</v>
      </c>
      <c r="H626" s="273" t="s">
        <v>26</v>
      </c>
      <c r="I626" s="66"/>
      <c r="J626" s="57" t="s">
        <v>463</v>
      </c>
      <c r="K626" s="55" t="s">
        <v>1356</v>
      </c>
      <c r="L626" s="59" t="s">
        <v>1377</v>
      </c>
      <c r="M626" s="66"/>
    </row>
    <row r="627" spans="2:13" ht="15.75">
      <c r="B627" s="60" t="s">
        <v>1309</v>
      </c>
      <c r="C627" s="61">
        <v>27</v>
      </c>
      <c r="D627" s="79" t="s">
        <v>1262</v>
      </c>
      <c r="E627" s="89" t="s">
        <v>48</v>
      </c>
      <c r="F627" s="66" t="s">
        <v>455</v>
      </c>
      <c r="G627" s="57" t="s">
        <v>28</v>
      </c>
      <c r="H627" s="69" t="s">
        <v>169</v>
      </c>
      <c r="I627" s="66"/>
      <c r="J627" s="24" t="s">
        <v>942</v>
      </c>
      <c r="K627" s="55" t="s">
        <v>1356</v>
      </c>
      <c r="L627" s="59" t="s">
        <v>1378</v>
      </c>
      <c r="M627" s="66"/>
    </row>
    <row r="628" spans="2:13" ht="15.75">
      <c r="B628" s="60" t="s">
        <v>1309</v>
      </c>
      <c r="C628" s="61">
        <v>28</v>
      </c>
      <c r="D628" s="79" t="s">
        <v>1263</v>
      </c>
      <c r="E628" s="68" t="s">
        <v>46</v>
      </c>
      <c r="F628" s="66" t="s">
        <v>455</v>
      </c>
      <c r="G628" s="57" t="s">
        <v>28</v>
      </c>
      <c r="H628" s="69" t="s">
        <v>169</v>
      </c>
      <c r="I628" s="66"/>
      <c r="J628" s="24" t="s">
        <v>942</v>
      </c>
      <c r="K628" s="55" t="s">
        <v>1356</v>
      </c>
      <c r="L628" s="59" t="s">
        <v>1379</v>
      </c>
      <c r="M628" s="66"/>
    </row>
    <row r="629" spans="2:13" ht="15.75">
      <c r="B629" s="60" t="s">
        <v>1309</v>
      </c>
      <c r="C629" s="61">
        <v>29</v>
      </c>
      <c r="D629" s="57" t="s">
        <v>1264</v>
      </c>
      <c r="E629" s="68" t="s">
        <v>46</v>
      </c>
      <c r="F629" s="66" t="s">
        <v>455</v>
      </c>
      <c r="G629" s="57" t="s">
        <v>28</v>
      </c>
      <c r="H629" s="69" t="s">
        <v>169</v>
      </c>
      <c r="I629" s="66"/>
      <c r="J629" s="24" t="s">
        <v>942</v>
      </c>
      <c r="K629" s="55" t="s">
        <v>1356</v>
      </c>
      <c r="L629" s="108">
        <v>27901250102151</v>
      </c>
      <c r="M629" s="66"/>
    </row>
    <row r="630" spans="2:13" ht="15.75">
      <c r="B630" s="60" t="s">
        <v>1309</v>
      </c>
      <c r="C630" s="61">
        <v>30</v>
      </c>
      <c r="D630" s="79" t="s">
        <v>1265</v>
      </c>
      <c r="E630" s="69" t="s">
        <v>99</v>
      </c>
      <c r="F630" s="66" t="s">
        <v>455</v>
      </c>
      <c r="G630" s="57" t="s">
        <v>1349</v>
      </c>
      <c r="H630" s="214" t="s">
        <v>278</v>
      </c>
      <c r="I630" s="66"/>
      <c r="J630" s="68" t="s">
        <v>216</v>
      </c>
      <c r="K630" s="55" t="s">
        <v>1356</v>
      </c>
      <c r="L630" s="59" t="s">
        <v>1380</v>
      </c>
      <c r="M630" s="66"/>
    </row>
    <row r="631" spans="2:13" ht="15.75">
      <c r="B631" s="60" t="s">
        <v>1309</v>
      </c>
      <c r="C631" s="61">
        <v>31</v>
      </c>
      <c r="D631" s="79" t="s">
        <v>1266</v>
      </c>
      <c r="E631" s="21" t="s">
        <v>1011</v>
      </c>
      <c r="F631" s="66" t="s">
        <v>455</v>
      </c>
      <c r="G631" s="57" t="s">
        <v>28</v>
      </c>
      <c r="H631" s="273" t="s">
        <v>26</v>
      </c>
      <c r="I631" s="66"/>
      <c r="J631" s="24" t="s">
        <v>942</v>
      </c>
      <c r="K631" s="55" t="s">
        <v>1356</v>
      </c>
      <c r="L631" s="59" t="s">
        <v>1381</v>
      </c>
      <c r="M631" s="66"/>
    </row>
    <row r="632" spans="2:13" ht="15.75">
      <c r="B632" s="60" t="s">
        <v>1309</v>
      </c>
      <c r="C632" s="61">
        <v>32</v>
      </c>
      <c r="D632" s="81" t="s">
        <v>1267</v>
      </c>
      <c r="E632" s="69" t="s">
        <v>49</v>
      </c>
      <c r="F632" s="66" t="s">
        <v>210</v>
      </c>
      <c r="G632" s="58" t="s">
        <v>642</v>
      </c>
      <c r="H632" s="57" t="s">
        <v>442</v>
      </c>
      <c r="I632" s="66"/>
      <c r="J632" s="57" t="s">
        <v>159</v>
      </c>
      <c r="K632" s="55" t="s">
        <v>1356</v>
      </c>
      <c r="L632" s="59" t="s">
        <v>1382</v>
      </c>
      <c r="M632" s="66"/>
    </row>
    <row r="633" spans="2:13" ht="15.75">
      <c r="B633" s="60" t="s">
        <v>1309</v>
      </c>
      <c r="C633" s="61">
        <v>33</v>
      </c>
      <c r="D633" s="79" t="s">
        <v>1268</v>
      </c>
      <c r="E633" s="69" t="s">
        <v>49</v>
      </c>
      <c r="F633" s="66" t="s">
        <v>210</v>
      </c>
      <c r="G633" s="57" t="s">
        <v>701</v>
      </c>
      <c r="H633" s="65" t="s">
        <v>33</v>
      </c>
      <c r="I633" s="66"/>
      <c r="J633" s="57" t="s">
        <v>701</v>
      </c>
      <c r="K633" s="55" t="s">
        <v>1356</v>
      </c>
      <c r="L633" s="59" t="s">
        <v>1383</v>
      </c>
      <c r="M633" s="66"/>
    </row>
    <row r="634" spans="2:13" ht="15.75">
      <c r="B634" s="60" t="s">
        <v>1309</v>
      </c>
      <c r="C634" s="61">
        <v>34</v>
      </c>
      <c r="D634" s="79" t="s">
        <v>1269</v>
      </c>
      <c r="E634" s="68" t="s">
        <v>46</v>
      </c>
      <c r="F634" s="66" t="s">
        <v>210</v>
      </c>
      <c r="G634" s="273" t="s">
        <v>874</v>
      </c>
      <c r="H634" s="57" t="s">
        <v>442</v>
      </c>
      <c r="I634" s="66"/>
      <c r="J634" s="68" t="s">
        <v>76</v>
      </c>
      <c r="K634" s="55" t="s">
        <v>1356</v>
      </c>
      <c r="L634" s="59" t="s">
        <v>1384</v>
      </c>
      <c r="M634" s="66"/>
    </row>
    <row r="635" spans="2:13" ht="15.75">
      <c r="B635" s="60" t="s">
        <v>1309</v>
      </c>
      <c r="C635" s="61">
        <v>35</v>
      </c>
      <c r="D635" s="79" t="s">
        <v>1270</v>
      </c>
      <c r="E635" s="68" t="s">
        <v>46</v>
      </c>
      <c r="F635" s="66" t="s">
        <v>210</v>
      </c>
      <c r="G635" s="58" t="s">
        <v>1350</v>
      </c>
      <c r="H635" s="65" t="s">
        <v>33</v>
      </c>
      <c r="I635" s="66"/>
      <c r="J635" s="58" t="s">
        <v>1332</v>
      </c>
      <c r="K635" s="55" t="s">
        <v>1356</v>
      </c>
      <c r="L635" s="59" t="s">
        <v>1385</v>
      </c>
      <c r="M635" s="66"/>
    </row>
    <row r="636" spans="2:13" ht="15.75">
      <c r="B636" s="60" t="s">
        <v>1309</v>
      </c>
      <c r="C636" s="61">
        <v>36</v>
      </c>
      <c r="D636" s="79" t="s">
        <v>1271</v>
      </c>
      <c r="E636" s="69" t="s">
        <v>49</v>
      </c>
      <c r="F636" s="66" t="s">
        <v>210</v>
      </c>
      <c r="G636" s="57" t="s">
        <v>701</v>
      </c>
      <c r="H636" s="65" t="s">
        <v>33</v>
      </c>
      <c r="I636" s="66"/>
      <c r="J636" s="57" t="s">
        <v>701</v>
      </c>
      <c r="K636" s="55" t="s">
        <v>1356</v>
      </c>
      <c r="L636" s="59" t="s">
        <v>1386</v>
      </c>
      <c r="M636" s="66"/>
    </row>
    <row r="637" spans="2:13" ht="15.75">
      <c r="B637" s="60" t="s">
        <v>1309</v>
      </c>
      <c r="C637" s="61">
        <v>37</v>
      </c>
      <c r="D637" s="79" t="s">
        <v>1272</v>
      </c>
      <c r="E637" s="69" t="s">
        <v>49</v>
      </c>
      <c r="F637" s="66" t="s">
        <v>210</v>
      </c>
      <c r="G637" s="58" t="s">
        <v>1333</v>
      </c>
      <c r="H637" s="65" t="s">
        <v>33</v>
      </c>
      <c r="I637" s="66"/>
      <c r="J637" s="57" t="s">
        <v>1333</v>
      </c>
      <c r="K637" s="55" t="s">
        <v>1356</v>
      </c>
      <c r="L637" s="59" t="s">
        <v>1387</v>
      </c>
      <c r="M637" s="66"/>
    </row>
    <row r="638" spans="2:13" ht="15.75">
      <c r="B638" s="60" t="s">
        <v>1309</v>
      </c>
      <c r="C638" s="61">
        <v>38</v>
      </c>
      <c r="D638" s="79" t="s">
        <v>1273</v>
      </c>
      <c r="E638" s="68" t="s">
        <v>46</v>
      </c>
      <c r="F638" s="66" t="s">
        <v>210</v>
      </c>
      <c r="G638" s="57" t="s">
        <v>701</v>
      </c>
      <c r="H638" s="65" t="s">
        <v>33</v>
      </c>
      <c r="I638" s="66"/>
      <c r="J638" s="57" t="s">
        <v>701</v>
      </c>
      <c r="K638" s="55" t="s">
        <v>1356</v>
      </c>
      <c r="L638" s="59" t="s">
        <v>1388</v>
      </c>
      <c r="M638" s="66"/>
    </row>
    <row r="639" spans="2:13" ht="15.75">
      <c r="B639" s="60" t="s">
        <v>1309</v>
      </c>
      <c r="C639" s="61">
        <v>39</v>
      </c>
      <c r="D639" s="57" t="s">
        <v>1274</v>
      </c>
      <c r="E639" s="68" t="s">
        <v>46</v>
      </c>
      <c r="F639" s="66" t="s">
        <v>210</v>
      </c>
      <c r="G639" s="58" t="s">
        <v>1347</v>
      </c>
      <c r="H639" s="65" t="s">
        <v>33</v>
      </c>
      <c r="I639" s="66"/>
      <c r="J639" s="57" t="s">
        <v>499</v>
      </c>
      <c r="K639" s="55" t="s">
        <v>1356</v>
      </c>
      <c r="L639" s="108">
        <v>27301141402198</v>
      </c>
      <c r="M639" s="66"/>
    </row>
    <row r="640" spans="2:13" ht="15.75">
      <c r="B640" s="60" t="s">
        <v>1309</v>
      </c>
      <c r="C640" s="61">
        <v>40</v>
      </c>
      <c r="D640" s="79" t="s">
        <v>1275</v>
      </c>
      <c r="E640" s="69" t="s">
        <v>99</v>
      </c>
      <c r="F640" s="66" t="s">
        <v>210</v>
      </c>
      <c r="G640" s="58" t="s">
        <v>642</v>
      </c>
      <c r="H640" s="69" t="s">
        <v>218</v>
      </c>
      <c r="I640" s="66"/>
      <c r="J640" s="57" t="s">
        <v>159</v>
      </c>
      <c r="K640" s="55" t="s">
        <v>1356</v>
      </c>
      <c r="L640" s="59" t="s">
        <v>1389</v>
      </c>
      <c r="M640" s="66"/>
    </row>
    <row r="641" spans="2:13" ht="15.75">
      <c r="B641" s="60" t="s">
        <v>1309</v>
      </c>
      <c r="C641" s="61">
        <v>41</v>
      </c>
      <c r="D641" s="79" t="s">
        <v>1276</v>
      </c>
      <c r="E641" s="69" t="s">
        <v>99</v>
      </c>
      <c r="F641" s="66" t="s">
        <v>235</v>
      </c>
      <c r="G641" s="273" t="s">
        <v>237</v>
      </c>
      <c r="H641" s="273" t="s">
        <v>628</v>
      </c>
      <c r="I641" s="66"/>
      <c r="J641" s="273" t="s">
        <v>1859</v>
      </c>
      <c r="K641" s="55" t="s">
        <v>1356</v>
      </c>
      <c r="L641" s="59" t="s">
        <v>1390</v>
      </c>
      <c r="M641" s="66"/>
    </row>
    <row r="642" spans="2:13" ht="15.75">
      <c r="B642" s="144" t="s">
        <v>1309</v>
      </c>
      <c r="C642" s="145">
        <v>42</v>
      </c>
      <c r="D642" s="146" t="s">
        <v>1277</v>
      </c>
      <c r="E642" s="69" t="s">
        <v>99</v>
      </c>
      <c r="F642" s="66" t="s">
        <v>235</v>
      </c>
      <c r="G642" s="273" t="s">
        <v>237</v>
      </c>
      <c r="H642" s="273" t="s">
        <v>628</v>
      </c>
      <c r="I642" s="66"/>
      <c r="J642" s="273" t="s">
        <v>292</v>
      </c>
      <c r="K642" s="55" t="s">
        <v>1356</v>
      </c>
      <c r="L642" s="59" t="s">
        <v>1391</v>
      </c>
      <c r="M642" s="66" t="s">
        <v>2227</v>
      </c>
    </row>
    <row r="643" spans="2:13" ht="15.75">
      <c r="B643" s="60" t="s">
        <v>1309</v>
      </c>
      <c r="C643" s="61">
        <v>43</v>
      </c>
      <c r="D643" s="79" t="s">
        <v>1278</v>
      </c>
      <c r="E643" s="69" t="s">
        <v>99</v>
      </c>
      <c r="F643" s="66" t="s">
        <v>235</v>
      </c>
      <c r="G643" s="273" t="s">
        <v>237</v>
      </c>
      <c r="H643" s="273" t="s">
        <v>628</v>
      </c>
      <c r="I643" s="66"/>
      <c r="J643" s="273" t="s">
        <v>292</v>
      </c>
      <c r="K643" s="55" t="s">
        <v>1356</v>
      </c>
      <c r="L643" s="59" t="s">
        <v>1392</v>
      </c>
      <c r="M643" s="66"/>
    </row>
    <row r="644" spans="2:13" ht="15.75">
      <c r="B644" s="60" t="s">
        <v>1309</v>
      </c>
      <c r="C644" s="61">
        <v>44</v>
      </c>
      <c r="D644" s="79" t="s">
        <v>1279</v>
      </c>
      <c r="E644" s="69" t="s">
        <v>99</v>
      </c>
      <c r="F644" s="66" t="s">
        <v>235</v>
      </c>
      <c r="G644" s="273" t="s">
        <v>237</v>
      </c>
      <c r="H644" s="273" t="s">
        <v>628</v>
      </c>
      <c r="I644" s="66"/>
      <c r="J644" s="273" t="s">
        <v>292</v>
      </c>
      <c r="K644" s="55" t="s">
        <v>1356</v>
      </c>
      <c r="L644" s="59" t="s">
        <v>1393</v>
      </c>
      <c r="M644" s="66"/>
    </row>
    <row r="645" spans="2:13" ht="15.75">
      <c r="B645" s="60" t="s">
        <v>1309</v>
      </c>
      <c r="C645" s="61">
        <v>45</v>
      </c>
      <c r="D645" s="79" t="s">
        <v>1280</v>
      </c>
      <c r="E645" s="69" t="s">
        <v>99</v>
      </c>
      <c r="F645" s="66" t="s">
        <v>235</v>
      </c>
      <c r="G645" s="273" t="s">
        <v>237</v>
      </c>
      <c r="H645" s="273" t="s">
        <v>628</v>
      </c>
      <c r="I645" s="66"/>
      <c r="J645" s="273" t="s">
        <v>2186</v>
      </c>
      <c r="K645" s="55" t="s">
        <v>109</v>
      </c>
      <c r="L645" s="59">
        <v>27605231701134</v>
      </c>
      <c r="M645" s="66"/>
    </row>
    <row r="646" spans="2:13" ht="24.75" customHeight="1">
      <c r="B646" s="144" t="s">
        <v>1309</v>
      </c>
      <c r="C646" s="145">
        <v>46</v>
      </c>
      <c r="D646" s="146" t="s">
        <v>1281</v>
      </c>
      <c r="E646" s="69" t="s">
        <v>99</v>
      </c>
      <c r="F646" s="66" t="s">
        <v>235</v>
      </c>
      <c r="G646" s="58" t="s">
        <v>1334</v>
      </c>
      <c r="H646" s="273" t="s">
        <v>278</v>
      </c>
      <c r="I646" s="66"/>
      <c r="J646" s="273" t="s">
        <v>292</v>
      </c>
      <c r="K646" s="55" t="s">
        <v>2293</v>
      </c>
      <c r="L646" s="59">
        <v>27303220100906</v>
      </c>
      <c r="M646" s="117" t="s">
        <v>2292</v>
      </c>
    </row>
    <row r="647" spans="2:13" ht="15.75">
      <c r="B647" s="60" t="s">
        <v>1309</v>
      </c>
      <c r="C647" s="61">
        <v>47</v>
      </c>
      <c r="D647" s="79" t="s">
        <v>1282</v>
      </c>
      <c r="E647" s="69" t="s">
        <v>49</v>
      </c>
      <c r="F647" s="66" t="s">
        <v>174</v>
      </c>
      <c r="G647" s="57" t="s">
        <v>649</v>
      </c>
      <c r="H647" s="273" t="s">
        <v>170</v>
      </c>
      <c r="I647" s="66"/>
      <c r="J647" s="57" t="s">
        <v>306</v>
      </c>
      <c r="K647" s="55" t="s">
        <v>1356</v>
      </c>
      <c r="L647" s="59" t="s">
        <v>1394</v>
      </c>
      <c r="M647" s="66"/>
    </row>
    <row r="648" spans="2:13" ht="15.75">
      <c r="B648" s="60" t="s">
        <v>1309</v>
      </c>
      <c r="C648" s="61">
        <v>48</v>
      </c>
      <c r="D648" s="79" t="s">
        <v>1283</v>
      </c>
      <c r="E648" s="69" t="s">
        <v>49</v>
      </c>
      <c r="F648" s="66" t="s">
        <v>174</v>
      </c>
      <c r="G648" s="58" t="s">
        <v>1335</v>
      </c>
      <c r="H648" s="273" t="s">
        <v>632</v>
      </c>
      <c r="I648" s="66"/>
      <c r="J648" s="57" t="s">
        <v>1335</v>
      </c>
      <c r="K648" s="55" t="s">
        <v>1356</v>
      </c>
      <c r="L648" s="59" t="s">
        <v>1395</v>
      </c>
      <c r="M648" s="66"/>
    </row>
    <row r="649" spans="2:13" ht="15.75">
      <c r="B649" s="60" t="s">
        <v>1309</v>
      </c>
      <c r="C649" s="61">
        <v>49</v>
      </c>
      <c r="D649" s="79" t="s">
        <v>1284</v>
      </c>
      <c r="E649" s="69" t="s">
        <v>49</v>
      </c>
      <c r="F649" s="66" t="s">
        <v>174</v>
      </c>
      <c r="G649" s="57" t="s">
        <v>1348</v>
      </c>
      <c r="H649" s="273" t="s">
        <v>170</v>
      </c>
      <c r="I649" s="66"/>
      <c r="J649" s="57" t="s">
        <v>161</v>
      </c>
      <c r="K649" s="55" t="s">
        <v>1356</v>
      </c>
      <c r="L649" s="59" t="s">
        <v>1396</v>
      </c>
      <c r="M649" s="66"/>
    </row>
    <row r="650" spans="2:13" ht="15.75">
      <c r="B650" s="60" t="s">
        <v>1309</v>
      </c>
      <c r="C650" s="61">
        <v>50</v>
      </c>
      <c r="D650" s="79" t="s">
        <v>1285</v>
      </c>
      <c r="E650" s="69" t="s">
        <v>49</v>
      </c>
      <c r="F650" s="66" t="s">
        <v>174</v>
      </c>
      <c r="G650" s="57" t="s">
        <v>1336</v>
      </c>
      <c r="H650" s="273" t="s">
        <v>170</v>
      </c>
      <c r="I650" s="66"/>
      <c r="J650" s="57" t="s">
        <v>1336</v>
      </c>
      <c r="K650" s="55" t="s">
        <v>1356</v>
      </c>
      <c r="L650" s="59" t="s">
        <v>1397</v>
      </c>
      <c r="M650" s="66"/>
    </row>
    <row r="651" spans="2:13" ht="15.75">
      <c r="B651" s="60" t="s">
        <v>1309</v>
      </c>
      <c r="C651" s="61">
        <v>51</v>
      </c>
      <c r="D651" s="79" t="s">
        <v>1286</v>
      </c>
      <c r="E651" s="69" t="s">
        <v>49</v>
      </c>
      <c r="F651" s="66" t="s">
        <v>174</v>
      </c>
      <c r="G651" s="57" t="s">
        <v>987</v>
      </c>
      <c r="H651" s="69" t="s">
        <v>169</v>
      </c>
      <c r="I651" s="66"/>
      <c r="J651" s="58" t="s">
        <v>1337</v>
      </c>
      <c r="K651" s="55" t="s">
        <v>1356</v>
      </c>
      <c r="L651" s="59" t="s">
        <v>1398</v>
      </c>
      <c r="M651" s="66"/>
    </row>
    <row r="652" spans="2:13" ht="28.5">
      <c r="B652" s="144" t="s">
        <v>1309</v>
      </c>
      <c r="C652" s="145">
        <v>52</v>
      </c>
      <c r="D652" s="146" t="s">
        <v>1287</v>
      </c>
      <c r="E652" s="69" t="s">
        <v>49</v>
      </c>
      <c r="F652" s="66" t="s">
        <v>174</v>
      </c>
      <c r="G652" s="57" t="s">
        <v>1338</v>
      </c>
      <c r="H652" s="69" t="s">
        <v>169</v>
      </c>
      <c r="I652" s="66"/>
      <c r="J652" s="57" t="s">
        <v>1338</v>
      </c>
      <c r="K652" s="55" t="s">
        <v>1561</v>
      </c>
      <c r="L652" s="59" t="s">
        <v>1399</v>
      </c>
      <c r="M652" s="117" t="s">
        <v>2288</v>
      </c>
    </row>
    <row r="653" spans="2:13" ht="15.75">
      <c r="B653" s="60" t="s">
        <v>1309</v>
      </c>
      <c r="C653" s="61">
        <v>53</v>
      </c>
      <c r="D653" s="79" t="s">
        <v>1288</v>
      </c>
      <c r="E653" s="69" t="s">
        <v>49</v>
      </c>
      <c r="F653" s="66" t="s">
        <v>174</v>
      </c>
      <c r="G653" s="57" t="s">
        <v>1351</v>
      </c>
      <c r="H653" s="69" t="s">
        <v>169</v>
      </c>
      <c r="I653" s="66"/>
      <c r="J653" s="68" t="s">
        <v>76</v>
      </c>
      <c r="K653" s="55" t="s">
        <v>1356</v>
      </c>
      <c r="L653" s="59" t="s">
        <v>1400</v>
      </c>
      <c r="M653" s="66"/>
    </row>
    <row r="654" spans="2:13" ht="15.75">
      <c r="B654" s="60" t="s">
        <v>1309</v>
      </c>
      <c r="C654" s="61">
        <v>54</v>
      </c>
      <c r="D654" s="79" t="s">
        <v>1289</v>
      </c>
      <c r="E654" s="69" t="s">
        <v>49</v>
      </c>
      <c r="F654" s="66" t="s">
        <v>174</v>
      </c>
      <c r="G654" s="58" t="s">
        <v>1339</v>
      </c>
      <c r="H654" s="69" t="s">
        <v>170</v>
      </c>
      <c r="I654" s="66"/>
      <c r="J654" s="58" t="s">
        <v>1339</v>
      </c>
      <c r="K654" s="55" t="s">
        <v>1356</v>
      </c>
      <c r="L654" s="59" t="s">
        <v>1401</v>
      </c>
      <c r="M654" s="66"/>
    </row>
    <row r="655" spans="2:13" ht="15.75">
      <c r="B655" s="60" t="s">
        <v>1309</v>
      </c>
      <c r="C655" s="61">
        <v>55</v>
      </c>
      <c r="D655" s="79" t="s">
        <v>1290</v>
      </c>
      <c r="E655" s="69" t="s">
        <v>49</v>
      </c>
      <c r="F655" s="66" t="s">
        <v>174</v>
      </c>
      <c r="G655" s="57" t="s">
        <v>102</v>
      </c>
      <c r="H655" s="69" t="s">
        <v>170</v>
      </c>
      <c r="I655" s="66"/>
      <c r="J655" s="57" t="s">
        <v>102</v>
      </c>
      <c r="K655" s="55" t="s">
        <v>1356</v>
      </c>
      <c r="L655" s="59" t="s">
        <v>1402</v>
      </c>
      <c r="M655" s="66"/>
    </row>
    <row r="656" spans="2:13" ht="15.75">
      <c r="B656" s="60" t="s">
        <v>1309</v>
      </c>
      <c r="C656" s="61">
        <v>56</v>
      </c>
      <c r="D656" s="79" t="s">
        <v>1291</v>
      </c>
      <c r="E656" s="69" t="s">
        <v>49</v>
      </c>
      <c r="F656" s="66" t="s">
        <v>174</v>
      </c>
      <c r="G656" s="58" t="s">
        <v>1340</v>
      </c>
      <c r="H656" s="69" t="s">
        <v>170</v>
      </c>
      <c r="I656" s="66"/>
      <c r="J656" s="57" t="s">
        <v>1340</v>
      </c>
      <c r="K656" s="55" t="s">
        <v>1356</v>
      </c>
      <c r="L656" s="59" t="s">
        <v>1403</v>
      </c>
      <c r="M656" s="66"/>
    </row>
    <row r="657" spans="1:13" ht="15.75">
      <c r="B657" s="60" t="s">
        <v>1309</v>
      </c>
      <c r="C657" s="61">
        <v>57</v>
      </c>
      <c r="D657" s="79" t="s">
        <v>1292</v>
      </c>
      <c r="E657" s="69" t="s">
        <v>49</v>
      </c>
      <c r="F657" s="66" t="s">
        <v>174</v>
      </c>
      <c r="G657" s="57" t="s">
        <v>1352</v>
      </c>
      <c r="H657" s="69" t="s">
        <v>170</v>
      </c>
      <c r="I657" s="66"/>
      <c r="J657" s="68" t="s">
        <v>76</v>
      </c>
      <c r="K657" s="55" t="s">
        <v>1356</v>
      </c>
      <c r="L657" s="59" t="s">
        <v>1404</v>
      </c>
      <c r="M657" s="66"/>
    </row>
    <row r="658" spans="1:13" ht="15.75">
      <c r="B658" s="60" t="s">
        <v>1309</v>
      </c>
      <c r="C658" s="61">
        <v>58</v>
      </c>
      <c r="D658" s="79" t="s">
        <v>1293</v>
      </c>
      <c r="E658" s="89" t="s">
        <v>48</v>
      </c>
      <c r="F658" s="66" t="s">
        <v>174</v>
      </c>
      <c r="G658" s="58" t="s">
        <v>1353</v>
      </c>
      <c r="H658" s="69" t="s">
        <v>170</v>
      </c>
      <c r="I658" s="66"/>
      <c r="J658" s="65" t="s">
        <v>2060</v>
      </c>
      <c r="K658" s="55" t="s">
        <v>1356</v>
      </c>
      <c r="L658" s="59" t="s">
        <v>1405</v>
      </c>
      <c r="M658" s="66"/>
    </row>
    <row r="659" spans="1:13" ht="15.75">
      <c r="B659" s="60" t="s">
        <v>1309</v>
      </c>
      <c r="C659" s="61">
        <v>59</v>
      </c>
      <c r="D659" s="79" t="s">
        <v>1294</v>
      </c>
      <c r="E659" s="69" t="s">
        <v>58</v>
      </c>
      <c r="F659" s="66" t="s">
        <v>174</v>
      </c>
      <c r="G659" s="58" t="s">
        <v>1354</v>
      </c>
      <c r="H659" s="69" t="s">
        <v>170</v>
      </c>
      <c r="I659" s="66"/>
      <c r="J659" s="57" t="s">
        <v>701</v>
      </c>
      <c r="K659" s="55" t="s">
        <v>1356</v>
      </c>
      <c r="L659" s="59" t="s">
        <v>1406</v>
      </c>
      <c r="M659" s="66"/>
    </row>
    <row r="660" spans="1:13" ht="15.75">
      <c r="B660" s="60" t="s">
        <v>1309</v>
      </c>
      <c r="C660" s="61">
        <v>60</v>
      </c>
      <c r="D660" s="79" t="s">
        <v>1295</v>
      </c>
      <c r="E660" s="68" t="s">
        <v>46</v>
      </c>
      <c r="F660" s="66" t="s">
        <v>174</v>
      </c>
      <c r="G660" s="57" t="s">
        <v>102</v>
      </c>
      <c r="H660" s="69" t="s">
        <v>170</v>
      </c>
      <c r="I660" s="66"/>
      <c r="J660" s="57" t="s">
        <v>102</v>
      </c>
      <c r="K660" s="55" t="s">
        <v>1356</v>
      </c>
      <c r="L660" s="59" t="s">
        <v>1407</v>
      </c>
      <c r="M660" s="66"/>
    </row>
    <row r="661" spans="1:13" ht="15.75">
      <c r="B661" s="60" t="s">
        <v>1309</v>
      </c>
      <c r="C661" s="61">
        <v>61</v>
      </c>
      <c r="D661" s="79" t="s">
        <v>1296</v>
      </c>
      <c r="E661" s="68" t="s">
        <v>46</v>
      </c>
      <c r="F661" s="66" t="s">
        <v>174</v>
      </c>
      <c r="G661" s="57" t="s">
        <v>987</v>
      </c>
      <c r="H661" s="69" t="s">
        <v>170</v>
      </c>
      <c r="I661" s="66"/>
      <c r="J661" s="68" t="s">
        <v>76</v>
      </c>
      <c r="K661" s="55" t="s">
        <v>1356</v>
      </c>
      <c r="L661" s="59" t="s">
        <v>1408</v>
      </c>
      <c r="M661" s="66"/>
    </row>
    <row r="662" spans="1:13" ht="15.75">
      <c r="B662" s="60" t="s">
        <v>1309</v>
      </c>
      <c r="C662" s="61">
        <v>62</v>
      </c>
      <c r="D662" s="79" t="s">
        <v>1297</v>
      </c>
      <c r="E662" s="68" t="s">
        <v>46</v>
      </c>
      <c r="F662" s="66" t="s">
        <v>174</v>
      </c>
      <c r="G662" s="58" t="s">
        <v>1341</v>
      </c>
      <c r="H662" s="69" t="s">
        <v>170</v>
      </c>
      <c r="I662" s="66"/>
      <c r="J662" s="57" t="s">
        <v>1341</v>
      </c>
      <c r="K662" s="55" t="s">
        <v>1356</v>
      </c>
      <c r="L662" s="59" t="s">
        <v>1409</v>
      </c>
      <c r="M662" s="66"/>
    </row>
    <row r="663" spans="1:13" ht="15.75">
      <c r="B663" s="60" t="s">
        <v>1309</v>
      </c>
      <c r="C663" s="61">
        <v>63</v>
      </c>
      <c r="D663" s="79" t="s">
        <v>1298</v>
      </c>
      <c r="E663" s="68" t="s">
        <v>46</v>
      </c>
      <c r="F663" s="66" t="s">
        <v>174</v>
      </c>
      <c r="G663" s="57" t="s">
        <v>652</v>
      </c>
      <c r="H663" s="69" t="s">
        <v>170</v>
      </c>
      <c r="I663" s="66"/>
      <c r="J663" s="15" t="s">
        <v>59</v>
      </c>
      <c r="K663" s="55" t="s">
        <v>1356</v>
      </c>
      <c r="L663" s="59" t="s">
        <v>1410</v>
      </c>
      <c r="M663" s="66"/>
    </row>
    <row r="664" spans="1:13" ht="15.75">
      <c r="B664" s="60" t="s">
        <v>1309</v>
      </c>
      <c r="C664" s="61">
        <v>64</v>
      </c>
      <c r="D664" s="79" t="s">
        <v>1299</v>
      </c>
      <c r="E664" s="89" t="s">
        <v>48</v>
      </c>
      <c r="F664" s="66" t="s">
        <v>174</v>
      </c>
      <c r="G664" s="58" t="s">
        <v>504</v>
      </c>
      <c r="H664" s="69" t="s">
        <v>170</v>
      </c>
      <c r="I664" s="66"/>
      <c r="J664" s="57" t="s">
        <v>1342</v>
      </c>
      <c r="K664" s="55" t="s">
        <v>1356</v>
      </c>
      <c r="L664" s="59" t="s">
        <v>1411</v>
      </c>
      <c r="M664" s="66"/>
    </row>
    <row r="665" spans="1:13" ht="15.75">
      <c r="B665" s="60" t="s">
        <v>1309</v>
      </c>
      <c r="C665" s="61">
        <v>65</v>
      </c>
      <c r="D665" s="79" t="s">
        <v>1300</v>
      </c>
      <c r="E665" s="68" t="s">
        <v>46</v>
      </c>
      <c r="F665" s="66" t="s">
        <v>174</v>
      </c>
      <c r="G665" s="68" t="s">
        <v>213</v>
      </c>
      <c r="H665" s="69" t="s">
        <v>170</v>
      </c>
      <c r="I665" s="66"/>
      <c r="J665" s="68" t="s">
        <v>213</v>
      </c>
      <c r="K665" s="55" t="s">
        <v>1356</v>
      </c>
      <c r="L665" s="59" t="s">
        <v>1412</v>
      </c>
      <c r="M665" s="66"/>
    </row>
    <row r="666" spans="1:13" ht="15.75">
      <c r="B666" s="60" t="s">
        <v>1309</v>
      </c>
      <c r="C666" s="61">
        <v>66</v>
      </c>
      <c r="D666" s="79" t="s">
        <v>1301</v>
      </c>
      <c r="E666" s="68" t="s">
        <v>46</v>
      </c>
      <c r="F666" s="66" t="s">
        <v>174</v>
      </c>
      <c r="G666" s="68" t="s">
        <v>217</v>
      </c>
      <c r="H666" s="69" t="s">
        <v>170</v>
      </c>
      <c r="I666" s="66"/>
      <c r="J666" s="57" t="s">
        <v>1342</v>
      </c>
      <c r="K666" s="55" t="s">
        <v>1356</v>
      </c>
      <c r="L666" s="59">
        <v>27902250105792</v>
      </c>
      <c r="M666" s="66"/>
    </row>
    <row r="667" spans="1:13" ht="15.75">
      <c r="B667" s="60" t="s">
        <v>1309</v>
      </c>
      <c r="C667" s="61">
        <v>67</v>
      </c>
      <c r="D667" s="79" t="s">
        <v>1302</v>
      </c>
      <c r="E667" s="89" t="s">
        <v>48</v>
      </c>
      <c r="F667" s="66" t="s">
        <v>174</v>
      </c>
      <c r="G667" s="68" t="s">
        <v>216</v>
      </c>
      <c r="H667" s="69" t="s">
        <v>169</v>
      </c>
      <c r="I667" s="66"/>
      <c r="J667" s="68" t="s">
        <v>216</v>
      </c>
      <c r="K667" s="55" t="s">
        <v>1356</v>
      </c>
      <c r="L667" s="59" t="s">
        <v>1413</v>
      </c>
      <c r="M667" s="66"/>
    </row>
    <row r="668" spans="1:13" ht="15.75">
      <c r="B668" s="60" t="s">
        <v>1309</v>
      </c>
      <c r="C668" s="61">
        <v>68</v>
      </c>
      <c r="D668" s="79" t="s">
        <v>1303</v>
      </c>
      <c r="E668" s="69" t="s">
        <v>100</v>
      </c>
      <c r="F668" s="66" t="s">
        <v>174</v>
      </c>
      <c r="G668" s="58" t="s">
        <v>1343</v>
      </c>
      <c r="H668" s="57" t="s">
        <v>1317</v>
      </c>
      <c r="I668" s="66"/>
      <c r="J668" s="57" t="s">
        <v>1343</v>
      </c>
      <c r="K668" s="55" t="s">
        <v>1356</v>
      </c>
      <c r="L668" s="59" t="s">
        <v>1414</v>
      </c>
      <c r="M668" s="66"/>
    </row>
    <row r="669" spans="1:13" s="138" customFormat="1" ht="15.75">
      <c r="A669" s="140"/>
      <c r="B669" s="60" t="s">
        <v>1309</v>
      </c>
      <c r="C669" s="61">
        <v>69</v>
      </c>
      <c r="D669" s="79" t="s">
        <v>1304</v>
      </c>
      <c r="E669" s="69" t="s">
        <v>100</v>
      </c>
      <c r="F669" s="66" t="s">
        <v>174</v>
      </c>
      <c r="G669" s="57" t="s">
        <v>914</v>
      </c>
      <c r="H669" s="69" t="s">
        <v>170</v>
      </c>
      <c r="I669" s="66"/>
      <c r="J669" s="65" t="s">
        <v>72</v>
      </c>
      <c r="K669" s="55" t="s">
        <v>1356</v>
      </c>
      <c r="L669" s="59" t="s">
        <v>1415</v>
      </c>
      <c r="M669" s="66"/>
    </row>
    <row r="670" spans="1:13" ht="15.75">
      <c r="B670" s="60" t="s">
        <v>1309</v>
      </c>
      <c r="C670" s="61">
        <v>70</v>
      </c>
      <c r="D670" s="79" t="s">
        <v>1305</v>
      </c>
      <c r="E670" s="69" t="s">
        <v>47</v>
      </c>
      <c r="F670" s="66" t="s">
        <v>174</v>
      </c>
      <c r="G670" s="58" t="s">
        <v>1344</v>
      </c>
      <c r="H670" s="69" t="s">
        <v>173</v>
      </c>
      <c r="I670" s="66"/>
      <c r="J670" s="57" t="s">
        <v>1344</v>
      </c>
      <c r="K670" s="55" t="s">
        <v>1356</v>
      </c>
      <c r="L670" s="59" t="s">
        <v>1416</v>
      </c>
      <c r="M670" s="66"/>
    </row>
    <row r="671" spans="1:13" ht="15.75">
      <c r="B671" s="144" t="s">
        <v>1309</v>
      </c>
      <c r="C671" s="145">
        <v>71</v>
      </c>
      <c r="D671" s="146" t="s">
        <v>1306</v>
      </c>
      <c r="E671" s="69" t="s">
        <v>250</v>
      </c>
      <c r="F671" s="69" t="s">
        <v>174</v>
      </c>
      <c r="G671" s="69" t="s">
        <v>2061</v>
      </c>
      <c r="H671" s="69" t="s">
        <v>173</v>
      </c>
      <c r="I671" s="69"/>
      <c r="J671" s="69" t="s">
        <v>492</v>
      </c>
      <c r="K671" s="69" t="s">
        <v>1356</v>
      </c>
      <c r="L671" s="59" t="s">
        <v>1417</v>
      </c>
      <c r="M671" s="110" t="s">
        <v>2289</v>
      </c>
    </row>
    <row r="672" spans="1:13" ht="15.75">
      <c r="B672" s="60" t="s">
        <v>1309</v>
      </c>
      <c r="C672" s="61">
        <v>72</v>
      </c>
      <c r="D672" s="79" t="s">
        <v>1307</v>
      </c>
      <c r="E672" s="69" t="s">
        <v>250</v>
      </c>
      <c r="F672" s="66" t="s">
        <v>174</v>
      </c>
      <c r="G672" s="57" t="s">
        <v>1214</v>
      </c>
      <c r="H672" s="57" t="s">
        <v>1318</v>
      </c>
      <c r="I672" s="66"/>
      <c r="J672" s="69" t="s">
        <v>59</v>
      </c>
      <c r="K672" s="55" t="s">
        <v>1356</v>
      </c>
      <c r="L672" s="59" t="s">
        <v>1418</v>
      </c>
      <c r="M672" s="66"/>
    </row>
    <row r="673" spans="2:14" ht="24">
      <c r="B673" s="60" t="s">
        <v>1309</v>
      </c>
      <c r="C673" s="61">
        <v>73</v>
      </c>
      <c r="D673" s="79" t="s">
        <v>1308</v>
      </c>
      <c r="E673" s="69" t="s">
        <v>250</v>
      </c>
      <c r="F673" s="66" t="s">
        <v>174</v>
      </c>
      <c r="G673" s="57" t="s">
        <v>649</v>
      </c>
      <c r="H673" s="69" t="s">
        <v>171</v>
      </c>
      <c r="I673" s="66"/>
      <c r="J673" s="69" t="s">
        <v>103</v>
      </c>
      <c r="K673" s="55" t="s">
        <v>109</v>
      </c>
      <c r="L673" s="59" t="s">
        <v>1419</v>
      </c>
      <c r="M673" s="110" t="s">
        <v>1359</v>
      </c>
    </row>
    <row r="674" spans="2:14" ht="15.75">
      <c r="B674" s="60" t="s">
        <v>1309</v>
      </c>
      <c r="C674" s="61">
        <v>74</v>
      </c>
      <c r="D674" s="79" t="s">
        <v>1421</v>
      </c>
      <c r="E674" s="78" t="s">
        <v>1434</v>
      </c>
      <c r="F674" s="79" t="s">
        <v>1431</v>
      </c>
      <c r="G674" s="57" t="s">
        <v>1432</v>
      </c>
      <c r="H674" s="69" t="s">
        <v>79</v>
      </c>
      <c r="I674" s="78"/>
      <c r="J674" s="69" t="s">
        <v>76</v>
      </c>
      <c r="K674" s="55" t="s">
        <v>1356</v>
      </c>
      <c r="L674" s="59" t="s">
        <v>1435</v>
      </c>
      <c r="M674" s="66"/>
    </row>
    <row r="675" spans="2:14" ht="15.75">
      <c r="B675" s="60" t="s">
        <v>1309</v>
      </c>
      <c r="C675" s="61">
        <v>75</v>
      </c>
      <c r="D675" s="79" t="s">
        <v>1422</v>
      </c>
      <c r="E675" s="78" t="s">
        <v>1434</v>
      </c>
      <c r="F675" s="79" t="s">
        <v>1431</v>
      </c>
      <c r="G675" s="57" t="s">
        <v>27</v>
      </c>
      <c r="H675" s="69" t="s">
        <v>278</v>
      </c>
      <c r="I675" s="78"/>
      <c r="J675" s="69" t="s">
        <v>942</v>
      </c>
      <c r="K675" s="55" t="s">
        <v>1356</v>
      </c>
      <c r="L675" s="59" t="s">
        <v>1436</v>
      </c>
      <c r="M675" s="66"/>
    </row>
    <row r="676" spans="2:14" ht="15.75">
      <c r="B676" s="60" t="s">
        <v>1309</v>
      </c>
      <c r="C676" s="61">
        <v>76</v>
      </c>
      <c r="D676" s="79" t="s">
        <v>1423</v>
      </c>
      <c r="E676" s="78" t="s">
        <v>1434</v>
      </c>
      <c r="F676" s="79" t="s">
        <v>1431</v>
      </c>
      <c r="G676" s="57" t="s">
        <v>27</v>
      </c>
      <c r="H676" s="69" t="s">
        <v>628</v>
      </c>
      <c r="I676" s="78"/>
      <c r="J676" s="69" t="s">
        <v>942</v>
      </c>
      <c r="K676" s="55" t="s">
        <v>1356</v>
      </c>
      <c r="L676" s="59" t="s">
        <v>1437</v>
      </c>
      <c r="M676" s="66"/>
    </row>
    <row r="677" spans="2:14" ht="15.75">
      <c r="B677" s="60" t="s">
        <v>1309</v>
      </c>
      <c r="C677" s="61">
        <v>77</v>
      </c>
      <c r="D677" s="79" t="s">
        <v>1424</v>
      </c>
      <c r="E677" s="78" t="s">
        <v>1434</v>
      </c>
      <c r="F677" s="79" t="s">
        <v>1431</v>
      </c>
      <c r="G677" s="68" t="s">
        <v>216</v>
      </c>
      <c r="H677" s="69" t="s">
        <v>276</v>
      </c>
      <c r="I677" s="78"/>
      <c r="J677" s="69" t="s">
        <v>216</v>
      </c>
      <c r="K677" s="55" t="s">
        <v>1356</v>
      </c>
      <c r="L677" s="59" t="s">
        <v>1438</v>
      </c>
      <c r="M677" s="66"/>
    </row>
    <row r="678" spans="2:14" ht="15.75">
      <c r="B678" s="60" t="s">
        <v>1309</v>
      </c>
      <c r="C678" s="61">
        <v>78</v>
      </c>
      <c r="D678" s="79" t="s">
        <v>1425</v>
      </c>
      <c r="E678" s="78" t="s">
        <v>1434</v>
      </c>
      <c r="F678" s="79" t="s">
        <v>1431</v>
      </c>
      <c r="G678" s="68" t="s">
        <v>214</v>
      </c>
      <c r="H678" s="69" t="s">
        <v>34</v>
      </c>
      <c r="I678" s="78"/>
      <c r="J678" s="57" t="s">
        <v>1525</v>
      </c>
      <c r="K678" s="55" t="s">
        <v>1356</v>
      </c>
      <c r="L678" s="59" t="s">
        <v>1439</v>
      </c>
      <c r="M678" s="66"/>
    </row>
    <row r="679" spans="2:14" ht="15.75">
      <c r="B679" s="60" t="s">
        <v>1309</v>
      </c>
      <c r="C679" s="61">
        <v>79</v>
      </c>
      <c r="D679" s="79" t="s">
        <v>1426</v>
      </c>
      <c r="E679" s="78" t="s">
        <v>1434</v>
      </c>
      <c r="F679" s="79" t="s">
        <v>1431</v>
      </c>
      <c r="G679" s="57" t="s">
        <v>161</v>
      </c>
      <c r="H679" s="69" t="s">
        <v>34</v>
      </c>
      <c r="I679" s="78"/>
      <c r="J679" s="57" t="s">
        <v>161</v>
      </c>
      <c r="K679" s="55" t="s">
        <v>1356</v>
      </c>
      <c r="L679" s="59" t="s">
        <v>1440</v>
      </c>
      <c r="M679" s="66"/>
    </row>
    <row r="680" spans="2:14" ht="15.75">
      <c r="B680" s="60" t="s">
        <v>1309</v>
      </c>
      <c r="C680" s="61">
        <v>80</v>
      </c>
      <c r="D680" s="79" t="s">
        <v>1427</v>
      </c>
      <c r="E680" s="78" t="s">
        <v>1434</v>
      </c>
      <c r="F680" s="79" t="s">
        <v>1431</v>
      </c>
      <c r="G680" s="57" t="s">
        <v>702</v>
      </c>
      <c r="H680" s="69" t="s">
        <v>171</v>
      </c>
      <c r="I680" s="78"/>
      <c r="J680" s="57" t="s">
        <v>702</v>
      </c>
      <c r="K680" s="55" t="s">
        <v>1356</v>
      </c>
      <c r="L680" s="59" t="s">
        <v>1441</v>
      </c>
      <c r="M680" s="66"/>
    </row>
    <row r="681" spans="2:14" ht="23.25" customHeight="1">
      <c r="B681" s="60" t="s">
        <v>1309</v>
      </c>
      <c r="C681" s="61">
        <v>81</v>
      </c>
      <c r="D681" s="79" t="s">
        <v>1428</v>
      </c>
      <c r="E681" s="78" t="s">
        <v>1434</v>
      </c>
      <c r="F681" s="79" t="s">
        <v>1431</v>
      </c>
      <c r="G681" s="57" t="s">
        <v>161</v>
      </c>
      <c r="H681" s="79" t="s">
        <v>1430</v>
      </c>
      <c r="I681" s="78"/>
      <c r="J681" s="57" t="s">
        <v>161</v>
      </c>
      <c r="K681" s="55" t="s">
        <v>1356</v>
      </c>
      <c r="L681" s="59" t="s">
        <v>1442</v>
      </c>
      <c r="M681" s="66"/>
    </row>
    <row r="682" spans="2:14" ht="41.25" customHeight="1">
      <c r="B682" s="60" t="s">
        <v>1309</v>
      </c>
      <c r="C682" s="61">
        <v>82</v>
      </c>
      <c r="D682" s="79" t="s">
        <v>1429</v>
      </c>
      <c r="E682" s="78" t="s">
        <v>1434</v>
      </c>
      <c r="F682" s="79" t="s">
        <v>1431</v>
      </c>
      <c r="G682" s="65" t="s">
        <v>76</v>
      </c>
      <c r="H682" s="69" t="s">
        <v>172</v>
      </c>
      <c r="I682" s="78"/>
      <c r="J682" s="68" t="s">
        <v>1433</v>
      </c>
      <c r="K682" s="55" t="s">
        <v>1356</v>
      </c>
      <c r="L682" s="59" t="s">
        <v>1443</v>
      </c>
      <c r="M682" s="66"/>
    </row>
    <row r="683" spans="2:14" ht="24.75" customHeight="1">
      <c r="B683" s="60" t="s">
        <v>1309</v>
      </c>
      <c r="C683" s="61">
        <v>83</v>
      </c>
      <c r="D683" s="58" t="s">
        <v>1444</v>
      </c>
      <c r="E683" s="78" t="s">
        <v>1434</v>
      </c>
      <c r="F683" s="57" t="s">
        <v>1449</v>
      </c>
      <c r="G683" s="57" t="s">
        <v>650</v>
      </c>
      <c r="H683" s="85" t="s">
        <v>20</v>
      </c>
      <c r="I683" s="65" t="s">
        <v>1450</v>
      </c>
      <c r="J683" s="57" t="s">
        <v>1454</v>
      </c>
      <c r="K683" s="55" t="s">
        <v>1356</v>
      </c>
      <c r="L683" s="108">
        <v>29205011213529</v>
      </c>
      <c r="M683" s="57" t="s">
        <v>1456</v>
      </c>
    </row>
    <row r="684" spans="2:14" ht="22.5" customHeight="1">
      <c r="B684" s="144" t="s">
        <v>1309</v>
      </c>
      <c r="C684" s="145">
        <v>84</v>
      </c>
      <c r="D684" s="383" t="s">
        <v>1445</v>
      </c>
      <c r="E684" s="78" t="s">
        <v>1434</v>
      </c>
      <c r="F684" s="111" t="s">
        <v>1449</v>
      </c>
      <c r="G684" s="57" t="s">
        <v>23</v>
      </c>
      <c r="H684" s="85" t="s">
        <v>20</v>
      </c>
      <c r="I684" s="112" t="s">
        <v>1451</v>
      </c>
      <c r="J684" s="58" t="s">
        <v>1455</v>
      </c>
      <c r="K684" s="55" t="s">
        <v>109</v>
      </c>
      <c r="L684" s="113">
        <v>29103210103557</v>
      </c>
      <c r="M684" s="57" t="s">
        <v>2341</v>
      </c>
    </row>
    <row r="685" spans="2:14" ht="45">
      <c r="B685" s="60" t="s">
        <v>1309</v>
      </c>
      <c r="C685" s="61">
        <v>85</v>
      </c>
      <c r="D685" s="111" t="s">
        <v>1446</v>
      </c>
      <c r="E685" s="78" t="s">
        <v>1434</v>
      </c>
      <c r="F685" s="111" t="s">
        <v>1449</v>
      </c>
      <c r="G685" s="57" t="s">
        <v>650</v>
      </c>
      <c r="H685" s="85" t="s">
        <v>20</v>
      </c>
      <c r="I685" s="65" t="s">
        <v>1452</v>
      </c>
      <c r="J685" s="57" t="s">
        <v>1454</v>
      </c>
      <c r="K685" s="55" t="s">
        <v>109</v>
      </c>
      <c r="L685" s="113">
        <v>29702062500747</v>
      </c>
      <c r="M685" s="58" t="s">
        <v>1457</v>
      </c>
      <c r="N685" s="62"/>
    </row>
    <row r="686" spans="2:14" ht="38.25">
      <c r="B686" s="60" t="s">
        <v>1309</v>
      </c>
      <c r="C686" s="61">
        <v>86</v>
      </c>
      <c r="D686" s="57" t="s">
        <v>1447</v>
      </c>
      <c r="E686" s="78" t="s">
        <v>1434</v>
      </c>
      <c r="F686" s="111" t="s">
        <v>1449</v>
      </c>
      <c r="G686" s="57" t="s">
        <v>652</v>
      </c>
      <c r="H686" s="69" t="s">
        <v>172</v>
      </c>
      <c r="I686" s="80" t="s">
        <v>1453</v>
      </c>
      <c r="J686" s="15" t="s">
        <v>59</v>
      </c>
      <c r="K686" s="55" t="s">
        <v>1356</v>
      </c>
      <c r="L686" s="107">
        <v>29709151400891</v>
      </c>
      <c r="M686" s="57" t="s">
        <v>1456</v>
      </c>
      <c r="N686" s="62"/>
    </row>
    <row r="687" spans="2:14" ht="19.5" customHeight="1">
      <c r="B687" s="144" t="s">
        <v>1309</v>
      </c>
      <c r="C687" s="145">
        <v>87</v>
      </c>
      <c r="D687" s="383" t="s">
        <v>1448</v>
      </c>
      <c r="E687" s="78" t="s">
        <v>1434</v>
      </c>
      <c r="F687" s="57" t="s">
        <v>1449</v>
      </c>
      <c r="G687" s="57" t="s">
        <v>23</v>
      </c>
      <c r="H687" s="85" t="s">
        <v>20</v>
      </c>
      <c r="I687" s="79" t="s">
        <v>1451</v>
      </c>
      <c r="J687" s="57" t="s">
        <v>1454</v>
      </c>
      <c r="K687" s="58" t="s">
        <v>109</v>
      </c>
      <c r="L687" s="107">
        <v>29709060100614</v>
      </c>
      <c r="M687" s="58" t="s">
        <v>2290</v>
      </c>
      <c r="N687" s="62"/>
    </row>
    <row r="688" spans="2:14" ht="23.25" customHeight="1">
      <c r="B688" s="144" t="s">
        <v>1309</v>
      </c>
      <c r="C688" s="145">
        <v>88</v>
      </c>
      <c r="D688" s="385" t="s">
        <v>1458</v>
      </c>
      <c r="E688" s="69" t="s">
        <v>47</v>
      </c>
      <c r="F688" s="57" t="s">
        <v>455</v>
      </c>
      <c r="G688" s="57" t="s">
        <v>28</v>
      </c>
      <c r="H688" s="69" t="s">
        <v>170</v>
      </c>
      <c r="I688" s="78"/>
      <c r="J688" s="78" t="s">
        <v>1434</v>
      </c>
      <c r="K688" s="55" t="s">
        <v>109</v>
      </c>
      <c r="L688" s="63" t="s">
        <v>1459</v>
      </c>
      <c r="M688" s="58" t="s">
        <v>2294</v>
      </c>
    </row>
    <row r="689" spans="2:13" ht="45">
      <c r="B689" s="60" t="s">
        <v>1309</v>
      </c>
      <c r="C689" s="61">
        <v>89</v>
      </c>
      <c r="D689" s="114" t="s">
        <v>1460</v>
      </c>
      <c r="E689" s="69" t="s">
        <v>49</v>
      </c>
      <c r="F689" s="57" t="s">
        <v>96</v>
      </c>
      <c r="G689" s="57" t="s">
        <v>1462</v>
      </c>
      <c r="H689" s="69" t="s">
        <v>79</v>
      </c>
      <c r="I689" s="57"/>
      <c r="J689" s="78" t="s">
        <v>1341</v>
      </c>
      <c r="K689" s="58" t="s">
        <v>1463</v>
      </c>
      <c r="L689" s="63" t="s">
        <v>1464</v>
      </c>
      <c r="M689" s="81" t="s">
        <v>1461</v>
      </c>
    </row>
    <row r="690" spans="2:13" ht="15.75">
      <c r="B690" s="60" t="s">
        <v>1309</v>
      </c>
      <c r="C690" s="61">
        <v>90</v>
      </c>
      <c r="D690" s="114" t="s">
        <v>1465</v>
      </c>
      <c r="E690" s="89" t="s">
        <v>154</v>
      </c>
      <c r="F690" s="66"/>
      <c r="G690" s="57" t="s">
        <v>1065</v>
      </c>
      <c r="H690" s="69" t="s">
        <v>170</v>
      </c>
      <c r="I690" s="66"/>
      <c r="J690" s="57" t="s">
        <v>1065</v>
      </c>
      <c r="K690" s="66" t="s">
        <v>1480</v>
      </c>
      <c r="L690" s="59" t="s">
        <v>1487</v>
      </c>
      <c r="M690" s="58" t="s">
        <v>1491</v>
      </c>
    </row>
    <row r="691" spans="2:13" ht="15.75">
      <c r="B691" s="60" t="s">
        <v>1309</v>
      </c>
      <c r="C691" s="61">
        <v>91</v>
      </c>
      <c r="D691" s="114" t="s">
        <v>1466</v>
      </c>
      <c r="E691" s="69" t="s">
        <v>47</v>
      </c>
      <c r="F691" s="66"/>
      <c r="G691" s="57" t="s">
        <v>28</v>
      </c>
      <c r="H691" s="69" t="s">
        <v>169</v>
      </c>
      <c r="I691" s="66"/>
      <c r="J691" s="24" t="s">
        <v>942</v>
      </c>
      <c r="K691" s="66" t="s">
        <v>1480</v>
      </c>
      <c r="L691" s="59" t="s">
        <v>1488</v>
      </c>
      <c r="M691" s="58" t="s">
        <v>1492</v>
      </c>
    </row>
    <row r="692" spans="2:13" ht="22.5" customHeight="1">
      <c r="B692" s="144" t="s">
        <v>1309</v>
      </c>
      <c r="C692" s="145">
        <v>92</v>
      </c>
      <c r="D692" s="385" t="s">
        <v>1467</v>
      </c>
      <c r="E692" s="69" t="s">
        <v>47</v>
      </c>
      <c r="F692" s="66"/>
      <c r="G692" s="57" t="s">
        <v>28</v>
      </c>
      <c r="H692" s="69" t="s">
        <v>169</v>
      </c>
      <c r="I692" s="66"/>
      <c r="J692" s="273" t="s">
        <v>942</v>
      </c>
      <c r="K692" s="55" t="s">
        <v>109</v>
      </c>
      <c r="L692" s="59" t="s">
        <v>1489</v>
      </c>
      <c r="M692" s="58" t="s">
        <v>2240</v>
      </c>
    </row>
    <row r="693" spans="2:13" ht="15.75">
      <c r="B693" s="60" t="s">
        <v>1309</v>
      </c>
      <c r="C693" s="61">
        <v>93</v>
      </c>
      <c r="D693" s="114" t="s">
        <v>1468</v>
      </c>
      <c r="E693" s="89" t="s">
        <v>154</v>
      </c>
      <c r="F693" s="66"/>
      <c r="G693" s="57" t="s">
        <v>649</v>
      </c>
      <c r="H693" s="69" t="s">
        <v>79</v>
      </c>
      <c r="I693" s="66"/>
      <c r="J693" s="57" t="s">
        <v>306</v>
      </c>
      <c r="K693" s="66" t="s">
        <v>1480</v>
      </c>
      <c r="L693" s="59" t="s">
        <v>1490</v>
      </c>
      <c r="M693" s="58" t="s">
        <v>1493</v>
      </c>
    </row>
    <row r="694" spans="2:13" ht="30">
      <c r="B694" s="60" t="s">
        <v>1309</v>
      </c>
      <c r="C694" s="61">
        <v>94</v>
      </c>
      <c r="D694" s="111" t="s">
        <v>1469</v>
      </c>
      <c r="E694" s="89" t="s">
        <v>154</v>
      </c>
      <c r="F694" s="66"/>
      <c r="G694" s="68" t="s">
        <v>59</v>
      </c>
      <c r="H694" s="58" t="s">
        <v>1475</v>
      </c>
      <c r="I694" s="66"/>
      <c r="J694" s="15" t="s">
        <v>59</v>
      </c>
      <c r="K694" s="66" t="s">
        <v>1480</v>
      </c>
      <c r="L694" s="108">
        <v>28112262101876</v>
      </c>
      <c r="M694" s="58" t="s">
        <v>1477</v>
      </c>
    </row>
    <row r="695" spans="2:13" ht="30">
      <c r="B695" s="60" t="s">
        <v>1309</v>
      </c>
      <c r="C695" s="61">
        <v>95</v>
      </c>
      <c r="D695" s="114" t="s">
        <v>1470</v>
      </c>
      <c r="E695" s="89" t="s">
        <v>154</v>
      </c>
      <c r="F695" s="66"/>
      <c r="G695" s="57" t="s">
        <v>1483</v>
      </c>
      <c r="H695" s="57" t="s">
        <v>1476</v>
      </c>
      <c r="I695" s="66"/>
      <c r="J695" s="65" t="s">
        <v>72</v>
      </c>
      <c r="K695" s="66" t="s">
        <v>1480</v>
      </c>
      <c r="L695" s="59">
        <v>28611230100254</v>
      </c>
      <c r="M695" s="58" t="s">
        <v>1477</v>
      </c>
    </row>
    <row r="696" spans="2:13" ht="18">
      <c r="B696" s="60" t="s">
        <v>1309</v>
      </c>
      <c r="C696" s="61">
        <v>96</v>
      </c>
      <c r="D696" s="114" t="s">
        <v>1471</v>
      </c>
      <c r="E696" s="69" t="s">
        <v>99</v>
      </c>
      <c r="F696" s="66" t="s">
        <v>284</v>
      </c>
      <c r="G696" s="57" t="s">
        <v>1484</v>
      </c>
      <c r="H696" s="273" t="s">
        <v>26</v>
      </c>
      <c r="I696" s="66"/>
      <c r="J696" s="57" t="s">
        <v>1065</v>
      </c>
      <c r="K696" s="66" t="s">
        <v>1480</v>
      </c>
      <c r="L696" s="59">
        <v>27212010100282</v>
      </c>
      <c r="M696" s="82" t="s">
        <v>1478</v>
      </c>
    </row>
    <row r="697" spans="2:13" ht="30">
      <c r="B697" s="60" t="s">
        <v>1309</v>
      </c>
      <c r="C697" s="61">
        <v>97</v>
      </c>
      <c r="D697" s="57" t="s">
        <v>1472</v>
      </c>
      <c r="E697" s="65" t="s">
        <v>35</v>
      </c>
      <c r="F697" s="66"/>
      <c r="G697" s="58" t="s">
        <v>1485</v>
      </c>
      <c r="H697" s="69" t="s">
        <v>80</v>
      </c>
      <c r="I697" s="66"/>
      <c r="J697" s="57" t="s">
        <v>253</v>
      </c>
      <c r="K697" s="66" t="s">
        <v>1480</v>
      </c>
      <c r="L697" s="108">
        <v>28911140100933</v>
      </c>
      <c r="M697" s="58" t="s">
        <v>1494</v>
      </c>
    </row>
    <row r="698" spans="2:13" ht="15">
      <c r="B698" s="60" t="s">
        <v>1309</v>
      </c>
      <c r="C698" s="61">
        <v>98</v>
      </c>
      <c r="D698" s="57" t="s">
        <v>1473</v>
      </c>
      <c r="E698" s="89" t="s">
        <v>154</v>
      </c>
      <c r="F698" s="66"/>
      <c r="G698" s="57" t="s">
        <v>1486</v>
      </c>
      <c r="H698" s="69" t="s">
        <v>171</v>
      </c>
      <c r="I698" s="66"/>
      <c r="J698" s="57" t="s">
        <v>1481</v>
      </c>
      <c r="K698" s="66" t="s">
        <v>1480</v>
      </c>
      <c r="L698" s="107">
        <v>28706100101268</v>
      </c>
      <c r="M698" s="58" t="s">
        <v>1495</v>
      </c>
    </row>
    <row r="699" spans="2:13" ht="30">
      <c r="B699" s="60" t="s">
        <v>1309</v>
      </c>
      <c r="C699" s="61">
        <v>99</v>
      </c>
      <c r="D699" s="66" t="s">
        <v>1474</v>
      </c>
      <c r="E699" s="89" t="s">
        <v>154</v>
      </c>
      <c r="F699" s="66"/>
      <c r="G699" s="58" t="s">
        <v>1482</v>
      </c>
      <c r="H699" s="69" t="s">
        <v>171</v>
      </c>
      <c r="I699" s="66"/>
      <c r="J699" s="58" t="s">
        <v>1482</v>
      </c>
      <c r="K699" s="66" t="s">
        <v>1480</v>
      </c>
      <c r="L699" s="108">
        <v>27703170101181</v>
      </c>
      <c r="M699" s="57" t="s">
        <v>1479</v>
      </c>
    </row>
    <row r="700" spans="2:13" ht="15.75">
      <c r="B700" s="60" t="s">
        <v>1309</v>
      </c>
      <c r="C700" s="61">
        <v>100</v>
      </c>
      <c r="D700" s="79" t="s">
        <v>1496</v>
      </c>
      <c r="E700" s="69" t="s">
        <v>233</v>
      </c>
      <c r="F700" s="116" t="s">
        <v>1571</v>
      </c>
      <c r="G700" s="57" t="s">
        <v>1349</v>
      </c>
      <c r="H700" s="15" t="s">
        <v>628</v>
      </c>
      <c r="I700" s="66"/>
      <c r="J700" s="68" t="s">
        <v>216</v>
      </c>
      <c r="K700" s="55" t="s">
        <v>1356</v>
      </c>
      <c r="L700" s="59" t="s">
        <v>1534</v>
      </c>
      <c r="M700" s="66"/>
    </row>
    <row r="701" spans="2:13" ht="15.75">
      <c r="B701" s="60" t="s">
        <v>1309</v>
      </c>
      <c r="C701" s="61">
        <v>101</v>
      </c>
      <c r="D701" s="79" t="s">
        <v>1497</v>
      </c>
      <c r="E701" s="69" t="s">
        <v>250</v>
      </c>
      <c r="F701" s="115" t="s">
        <v>1572</v>
      </c>
      <c r="G701" s="57" t="s">
        <v>1523</v>
      </c>
      <c r="H701" s="65" t="s">
        <v>33</v>
      </c>
      <c r="I701" s="66"/>
      <c r="J701" s="57" t="s">
        <v>1523</v>
      </c>
      <c r="K701" s="55" t="s">
        <v>1356</v>
      </c>
      <c r="L701" s="59" t="s">
        <v>1535</v>
      </c>
      <c r="M701" s="66"/>
    </row>
    <row r="702" spans="2:13" ht="15.75">
      <c r="B702" s="60" t="s">
        <v>1309</v>
      </c>
      <c r="C702" s="61">
        <v>102</v>
      </c>
      <c r="D702" s="79" t="s">
        <v>1498</v>
      </c>
      <c r="E702" s="69" t="s">
        <v>153</v>
      </c>
      <c r="F702" s="115" t="s">
        <v>1572</v>
      </c>
      <c r="G702" s="57" t="s">
        <v>1524</v>
      </c>
      <c r="H702" s="65" t="s">
        <v>33</v>
      </c>
      <c r="I702" s="66"/>
      <c r="J702" s="57" t="s">
        <v>1524</v>
      </c>
      <c r="K702" s="55" t="s">
        <v>1356</v>
      </c>
      <c r="L702" s="59" t="s">
        <v>1536</v>
      </c>
      <c r="M702" s="66"/>
    </row>
    <row r="703" spans="2:13" ht="15.75">
      <c r="B703" s="60" t="s">
        <v>1309</v>
      </c>
      <c r="C703" s="61">
        <v>103</v>
      </c>
      <c r="D703" s="79" t="s">
        <v>1499</v>
      </c>
      <c r="E703" s="69" t="s">
        <v>153</v>
      </c>
      <c r="F703" s="115" t="s">
        <v>1572</v>
      </c>
      <c r="G703" s="68" t="s">
        <v>168</v>
      </c>
      <c r="H703" s="65" t="s">
        <v>33</v>
      </c>
      <c r="I703" s="66"/>
      <c r="J703" s="153" t="s">
        <v>1859</v>
      </c>
      <c r="K703" s="55" t="s">
        <v>1356</v>
      </c>
      <c r="L703" s="59" t="s">
        <v>1537</v>
      </c>
      <c r="M703" s="66"/>
    </row>
    <row r="704" spans="2:13" ht="15.75">
      <c r="B704" s="60" t="s">
        <v>1309</v>
      </c>
      <c r="C704" s="61">
        <v>104</v>
      </c>
      <c r="D704" s="79" t="s">
        <v>1500</v>
      </c>
      <c r="E704" s="69" t="s">
        <v>153</v>
      </c>
      <c r="F704" s="115" t="s">
        <v>1573</v>
      </c>
      <c r="G704" s="65" t="s">
        <v>38</v>
      </c>
      <c r="H704" s="24" t="s">
        <v>34</v>
      </c>
      <c r="I704" s="66"/>
      <c r="J704" s="65" t="s">
        <v>38</v>
      </c>
      <c r="K704" s="70" t="s">
        <v>53</v>
      </c>
      <c r="L704" s="59" t="s">
        <v>1538</v>
      </c>
      <c r="M704" s="66"/>
    </row>
    <row r="705" spans="2:13" ht="15.75">
      <c r="B705" s="60" t="s">
        <v>1309</v>
      </c>
      <c r="C705" s="61">
        <v>105</v>
      </c>
      <c r="D705" s="79" t="s">
        <v>1501</v>
      </c>
      <c r="E705" s="69" t="s">
        <v>250</v>
      </c>
      <c r="F705" s="115" t="s">
        <v>1573</v>
      </c>
      <c r="G705" s="68" t="s">
        <v>214</v>
      </c>
      <c r="H705" s="69" t="s">
        <v>170</v>
      </c>
      <c r="I705" s="66"/>
      <c r="J705" s="57" t="s">
        <v>1525</v>
      </c>
      <c r="K705" s="55" t="s">
        <v>1356</v>
      </c>
      <c r="L705" s="59" t="s">
        <v>1539</v>
      </c>
      <c r="M705" s="66"/>
    </row>
    <row r="706" spans="2:13" ht="15.75">
      <c r="B706" s="60" t="s">
        <v>1309</v>
      </c>
      <c r="C706" s="61">
        <v>106</v>
      </c>
      <c r="D706" s="79" t="s">
        <v>1502</v>
      </c>
      <c r="E706" s="69" t="s">
        <v>250</v>
      </c>
      <c r="F706" s="115" t="s">
        <v>1573</v>
      </c>
      <c r="G706" s="68" t="s">
        <v>59</v>
      </c>
      <c r="H706" s="24" t="s">
        <v>34</v>
      </c>
      <c r="I706" s="66"/>
      <c r="J706" s="15" t="s">
        <v>59</v>
      </c>
      <c r="K706" s="55" t="s">
        <v>1356</v>
      </c>
      <c r="L706" s="59" t="s">
        <v>1540</v>
      </c>
      <c r="M706" s="66"/>
    </row>
    <row r="707" spans="2:13" ht="15.75">
      <c r="B707" s="60" t="s">
        <v>1309</v>
      </c>
      <c r="C707" s="61">
        <v>107</v>
      </c>
      <c r="D707" s="79" t="s">
        <v>1503</v>
      </c>
      <c r="E707" s="69" t="s">
        <v>153</v>
      </c>
      <c r="F707" s="115" t="s">
        <v>1573</v>
      </c>
      <c r="G707" s="68" t="s">
        <v>168</v>
      </c>
      <c r="H707" s="65" t="s">
        <v>33</v>
      </c>
      <c r="I707" s="66"/>
      <c r="J707" s="153" t="s">
        <v>1859</v>
      </c>
      <c r="K707" s="55" t="s">
        <v>1356</v>
      </c>
      <c r="L707" s="59" t="s">
        <v>1541</v>
      </c>
      <c r="M707" s="66"/>
    </row>
    <row r="708" spans="2:13" ht="15.75">
      <c r="B708" s="60" t="s">
        <v>1309</v>
      </c>
      <c r="C708" s="61">
        <v>108</v>
      </c>
      <c r="D708" s="79" t="s">
        <v>1504</v>
      </c>
      <c r="E708" s="69" t="s">
        <v>250</v>
      </c>
      <c r="F708" s="115" t="s">
        <v>1573</v>
      </c>
      <c r="G708" s="58" t="s">
        <v>1528</v>
      </c>
      <c r="H708" s="69" t="s">
        <v>172</v>
      </c>
      <c r="I708" s="66"/>
      <c r="J708" s="58" t="s">
        <v>179</v>
      </c>
      <c r="K708" s="55" t="s">
        <v>1356</v>
      </c>
      <c r="L708" s="59" t="s">
        <v>1542</v>
      </c>
      <c r="M708" s="66"/>
    </row>
    <row r="709" spans="2:13" ht="16.5" customHeight="1">
      <c r="B709" s="60" t="s">
        <v>1309</v>
      </c>
      <c r="C709" s="61">
        <v>109</v>
      </c>
      <c r="D709" s="79" t="s">
        <v>1505</v>
      </c>
      <c r="E709" s="69" t="s">
        <v>153</v>
      </c>
      <c r="F709" s="115" t="s">
        <v>1573</v>
      </c>
      <c r="G709" s="57" t="s">
        <v>642</v>
      </c>
      <c r="H709" s="65" t="s">
        <v>33</v>
      </c>
      <c r="I709" s="66"/>
      <c r="J709" s="57" t="s">
        <v>159</v>
      </c>
      <c r="K709" s="55" t="s">
        <v>1356</v>
      </c>
      <c r="L709" s="59" t="s">
        <v>1543</v>
      </c>
      <c r="M709" s="66"/>
    </row>
    <row r="710" spans="2:13" ht="15.75">
      <c r="B710" s="60" t="s">
        <v>1309</v>
      </c>
      <c r="C710" s="61">
        <v>110</v>
      </c>
      <c r="D710" s="79" t="s">
        <v>576</v>
      </c>
      <c r="E710" s="69" t="s">
        <v>153</v>
      </c>
      <c r="F710" s="115" t="s">
        <v>1573</v>
      </c>
      <c r="G710" s="57" t="s">
        <v>642</v>
      </c>
      <c r="H710" s="69" t="s">
        <v>170</v>
      </c>
      <c r="I710" s="66"/>
      <c r="J710" s="57" t="s">
        <v>159</v>
      </c>
      <c r="K710" s="55" t="s">
        <v>1356</v>
      </c>
      <c r="L710" s="59" t="s">
        <v>1544</v>
      </c>
      <c r="M710" s="66"/>
    </row>
    <row r="711" spans="2:13" ht="28.5">
      <c r="B711" s="60" t="s">
        <v>1309</v>
      </c>
      <c r="C711" s="61">
        <v>111</v>
      </c>
      <c r="D711" s="79" t="s">
        <v>1506</v>
      </c>
      <c r="E711" s="69" t="s">
        <v>153</v>
      </c>
      <c r="F711" s="115" t="s">
        <v>1573</v>
      </c>
      <c r="G711" s="57" t="s">
        <v>1529</v>
      </c>
      <c r="H711" s="69" t="s">
        <v>173</v>
      </c>
      <c r="I711" s="66"/>
      <c r="J711" s="57" t="s">
        <v>1525</v>
      </c>
      <c r="K711" s="55" t="s">
        <v>1561</v>
      </c>
      <c r="L711" s="59" t="s">
        <v>1545</v>
      </c>
      <c r="M711" s="117" t="s">
        <v>1560</v>
      </c>
    </row>
    <row r="712" spans="2:13" ht="15.75">
      <c r="B712" s="60" t="s">
        <v>1309</v>
      </c>
      <c r="C712" s="61">
        <v>112</v>
      </c>
      <c r="D712" s="79" t="s">
        <v>1507</v>
      </c>
      <c r="E712" s="69" t="s">
        <v>153</v>
      </c>
      <c r="F712" s="115" t="s">
        <v>1573</v>
      </c>
      <c r="G712" s="57" t="s">
        <v>1334</v>
      </c>
      <c r="H712" s="214" t="s">
        <v>2245</v>
      </c>
      <c r="I712" s="66"/>
      <c r="J712" s="94" t="s">
        <v>292</v>
      </c>
      <c r="K712" s="55" t="s">
        <v>1356</v>
      </c>
      <c r="L712" s="59" t="s">
        <v>1546</v>
      </c>
      <c r="M712" s="66"/>
    </row>
    <row r="713" spans="2:13" ht="15.75">
      <c r="B713" s="60" t="s">
        <v>1309</v>
      </c>
      <c r="C713" s="61">
        <v>113</v>
      </c>
      <c r="D713" s="79" t="s">
        <v>1508</v>
      </c>
      <c r="E713" s="69" t="s">
        <v>153</v>
      </c>
      <c r="F713" s="115" t="s">
        <v>1573</v>
      </c>
      <c r="G713" s="57" t="s">
        <v>1530</v>
      </c>
      <c r="H713" s="69" t="s">
        <v>170</v>
      </c>
      <c r="I713" s="66"/>
      <c r="J713" s="68" t="s">
        <v>76</v>
      </c>
      <c r="K713" s="55" t="s">
        <v>1356</v>
      </c>
      <c r="L713" s="59" t="s">
        <v>1547</v>
      </c>
      <c r="M713" s="66"/>
    </row>
    <row r="714" spans="2:13" ht="15.75">
      <c r="B714" s="60" t="s">
        <v>1309</v>
      </c>
      <c r="C714" s="61">
        <v>114</v>
      </c>
      <c r="D714" s="79" t="s">
        <v>1509</v>
      </c>
      <c r="E714" s="68" t="s">
        <v>155</v>
      </c>
      <c r="F714" s="115" t="s">
        <v>1573</v>
      </c>
      <c r="G714" s="57" t="s">
        <v>1334</v>
      </c>
      <c r="H714" s="69" t="s">
        <v>169</v>
      </c>
      <c r="I714" s="66"/>
      <c r="J714" s="94" t="s">
        <v>292</v>
      </c>
      <c r="K714" s="55" t="s">
        <v>1356</v>
      </c>
      <c r="L714" s="59" t="s">
        <v>1548</v>
      </c>
      <c r="M714" s="66"/>
    </row>
    <row r="715" spans="2:13" ht="15.75">
      <c r="B715" s="60" t="s">
        <v>1309</v>
      </c>
      <c r="C715" s="61">
        <v>115</v>
      </c>
      <c r="D715" s="79" t="s">
        <v>1510</v>
      </c>
      <c r="E715" s="69" t="s">
        <v>153</v>
      </c>
      <c r="F715" s="115" t="s">
        <v>1573</v>
      </c>
      <c r="G715" s="57" t="s">
        <v>1484</v>
      </c>
      <c r="H715" s="69" t="s">
        <v>170</v>
      </c>
      <c r="I715" s="66"/>
      <c r="J715" s="57" t="s">
        <v>1065</v>
      </c>
      <c r="K715" s="55" t="s">
        <v>1356</v>
      </c>
      <c r="L715" s="59" t="s">
        <v>1549</v>
      </c>
      <c r="M715" s="66"/>
    </row>
    <row r="716" spans="2:13" ht="15.75">
      <c r="B716" s="60" t="s">
        <v>1309</v>
      </c>
      <c r="C716" s="61">
        <v>116</v>
      </c>
      <c r="D716" s="79" t="s">
        <v>1511</v>
      </c>
      <c r="E716" s="69" t="s">
        <v>153</v>
      </c>
      <c r="F716" s="115" t="s">
        <v>1573</v>
      </c>
      <c r="G716" s="23" t="s">
        <v>874</v>
      </c>
      <c r="H716" s="79" t="s">
        <v>1521</v>
      </c>
      <c r="I716" s="66"/>
      <c r="J716" s="68" t="s">
        <v>76</v>
      </c>
      <c r="K716" s="55" t="s">
        <v>1356</v>
      </c>
      <c r="L716" s="59" t="s">
        <v>1550</v>
      </c>
      <c r="M716" s="66"/>
    </row>
    <row r="717" spans="2:13" ht="15.75">
      <c r="B717" s="60" t="s">
        <v>1309</v>
      </c>
      <c r="C717" s="61">
        <v>117</v>
      </c>
      <c r="D717" s="79" t="s">
        <v>1512</v>
      </c>
      <c r="E717" s="69" t="s">
        <v>153</v>
      </c>
      <c r="F717" s="115" t="s">
        <v>1573</v>
      </c>
      <c r="G717" s="57" t="s">
        <v>1531</v>
      </c>
      <c r="H717" s="65" t="s">
        <v>33</v>
      </c>
      <c r="I717" s="66"/>
      <c r="J717" s="57" t="s">
        <v>160</v>
      </c>
      <c r="K717" s="55" t="s">
        <v>1356</v>
      </c>
      <c r="L717" s="59" t="s">
        <v>1551</v>
      </c>
      <c r="M717" s="66"/>
    </row>
    <row r="718" spans="2:13" ht="15.75">
      <c r="B718" s="60" t="s">
        <v>1309</v>
      </c>
      <c r="C718" s="61">
        <v>118</v>
      </c>
      <c r="D718" s="79" t="s">
        <v>1513</v>
      </c>
      <c r="E718" s="69" t="s">
        <v>153</v>
      </c>
      <c r="F718" s="115" t="s">
        <v>1573</v>
      </c>
      <c r="G718" s="57" t="s">
        <v>649</v>
      </c>
      <c r="H718" s="69" t="s">
        <v>170</v>
      </c>
      <c r="I718" s="66"/>
      <c r="J718" s="57" t="s">
        <v>103</v>
      </c>
      <c r="K718" s="55" t="s">
        <v>1356</v>
      </c>
      <c r="L718" s="59" t="s">
        <v>1552</v>
      </c>
      <c r="M718" s="66"/>
    </row>
    <row r="719" spans="2:13" ht="15.75">
      <c r="B719" s="60" t="s">
        <v>1309</v>
      </c>
      <c r="C719" s="61">
        <v>119</v>
      </c>
      <c r="D719" s="79" t="s">
        <v>1514</v>
      </c>
      <c r="E719" s="69" t="s">
        <v>233</v>
      </c>
      <c r="F719" s="115" t="s">
        <v>1576</v>
      </c>
      <c r="G719" s="57" t="s">
        <v>1532</v>
      </c>
      <c r="H719" s="214" t="s">
        <v>278</v>
      </c>
      <c r="I719" s="66"/>
      <c r="J719" s="57" t="s">
        <v>1526</v>
      </c>
      <c r="K719" s="55" t="s">
        <v>1356</v>
      </c>
      <c r="L719" s="59" t="s">
        <v>1553</v>
      </c>
      <c r="M719" s="66"/>
    </row>
    <row r="720" spans="2:13" ht="15.75">
      <c r="B720" s="60" t="s">
        <v>1309</v>
      </c>
      <c r="C720" s="61">
        <v>120</v>
      </c>
      <c r="D720" s="79" t="s">
        <v>1515</v>
      </c>
      <c r="E720" s="69" t="s">
        <v>233</v>
      </c>
      <c r="F720" s="115" t="s">
        <v>1576</v>
      </c>
      <c r="G720" s="68" t="s">
        <v>87</v>
      </c>
      <c r="H720" s="214" t="s">
        <v>278</v>
      </c>
      <c r="I720" s="66"/>
      <c r="J720" s="24" t="s">
        <v>707</v>
      </c>
      <c r="K720" s="55" t="s">
        <v>1356</v>
      </c>
      <c r="L720" s="59" t="s">
        <v>1554</v>
      </c>
      <c r="M720" s="66"/>
    </row>
    <row r="721" spans="2:13" ht="15.75">
      <c r="B721" s="60" t="s">
        <v>1309</v>
      </c>
      <c r="C721" s="61">
        <v>121</v>
      </c>
      <c r="D721" s="79" t="s">
        <v>1516</v>
      </c>
      <c r="E721" s="69" t="s">
        <v>153</v>
      </c>
      <c r="F721" s="115" t="s">
        <v>1573</v>
      </c>
      <c r="G721" s="68" t="s">
        <v>87</v>
      </c>
      <c r="H721" s="65" t="s">
        <v>33</v>
      </c>
      <c r="I721" s="66"/>
      <c r="J721" s="24" t="s">
        <v>707</v>
      </c>
      <c r="K721" s="55" t="s">
        <v>1356</v>
      </c>
      <c r="L721" s="59" t="s">
        <v>1555</v>
      </c>
      <c r="M721" s="66"/>
    </row>
    <row r="722" spans="2:13" ht="15.75">
      <c r="B722" s="60" t="s">
        <v>1309</v>
      </c>
      <c r="C722" s="61">
        <v>122</v>
      </c>
      <c r="D722" s="79" t="s">
        <v>1517</v>
      </c>
      <c r="E722" s="69" t="s">
        <v>153</v>
      </c>
      <c r="F722" s="57" t="s">
        <v>1575</v>
      </c>
      <c r="G722" s="57" t="s">
        <v>1348</v>
      </c>
      <c r="H722" s="69" t="s">
        <v>219</v>
      </c>
      <c r="I722" s="66"/>
      <c r="J722" s="57" t="s">
        <v>161</v>
      </c>
      <c r="K722" s="55" t="s">
        <v>1356</v>
      </c>
      <c r="L722" s="59" t="s">
        <v>1556</v>
      </c>
      <c r="M722" s="66"/>
    </row>
    <row r="723" spans="2:13" ht="15.75">
      <c r="B723" s="60" t="s">
        <v>1309</v>
      </c>
      <c r="C723" s="61">
        <v>123</v>
      </c>
      <c r="D723" s="79" t="s">
        <v>1518</v>
      </c>
      <c r="E723" s="65" t="s">
        <v>35</v>
      </c>
      <c r="F723" s="57" t="s">
        <v>1574</v>
      </c>
      <c r="G723" s="57" t="s">
        <v>1527</v>
      </c>
      <c r="H723" s="211" t="s">
        <v>276</v>
      </c>
      <c r="I723" s="66"/>
      <c r="J723" s="57" t="s">
        <v>1527</v>
      </c>
      <c r="K723" s="55" t="s">
        <v>1356</v>
      </c>
      <c r="L723" s="59" t="s">
        <v>1557</v>
      </c>
      <c r="M723" s="66"/>
    </row>
    <row r="724" spans="2:13" ht="15.75">
      <c r="B724" s="60" t="s">
        <v>1309</v>
      </c>
      <c r="C724" s="61">
        <v>124</v>
      </c>
      <c r="D724" s="79" t="s">
        <v>1519</v>
      </c>
      <c r="E724" s="69" t="s">
        <v>153</v>
      </c>
      <c r="F724" s="115" t="s">
        <v>1573</v>
      </c>
      <c r="G724" s="57" t="s">
        <v>1533</v>
      </c>
      <c r="H724" s="69" t="s">
        <v>173</v>
      </c>
      <c r="I724" s="66"/>
      <c r="J724" s="57" t="s">
        <v>467</v>
      </c>
      <c r="K724" s="55" t="s">
        <v>1356</v>
      </c>
      <c r="L724" s="59" t="s">
        <v>1558</v>
      </c>
      <c r="M724" s="66"/>
    </row>
    <row r="725" spans="2:13" ht="15.75">
      <c r="B725" s="60" t="s">
        <v>1309</v>
      </c>
      <c r="C725" s="61">
        <v>125</v>
      </c>
      <c r="D725" s="79" t="s">
        <v>1520</v>
      </c>
      <c r="E725" s="69" t="s">
        <v>153</v>
      </c>
      <c r="F725" s="115" t="s">
        <v>1573</v>
      </c>
      <c r="G725" s="57" t="s">
        <v>102</v>
      </c>
      <c r="H725" s="79" t="s">
        <v>1522</v>
      </c>
      <c r="I725" s="66"/>
      <c r="J725" s="57" t="s">
        <v>102</v>
      </c>
      <c r="K725" s="55" t="s">
        <v>1356</v>
      </c>
      <c r="L725" s="59" t="s">
        <v>1559</v>
      </c>
      <c r="M725" s="66"/>
    </row>
    <row r="726" spans="2:13" ht="15.75">
      <c r="B726" s="60" t="s">
        <v>1309</v>
      </c>
      <c r="C726" s="61">
        <v>126</v>
      </c>
      <c r="D726" s="79" t="s">
        <v>1562</v>
      </c>
      <c r="E726" s="79" t="s">
        <v>1565</v>
      </c>
      <c r="F726" s="79" t="s">
        <v>1565</v>
      </c>
      <c r="G726" s="23" t="s">
        <v>840</v>
      </c>
      <c r="H726" s="69" t="s">
        <v>170</v>
      </c>
      <c r="I726" s="66"/>
      <c r="J726" s="68" t="s">
        <v>224</v>
      </c>
      <c r="K726" s="55" t="s">
        <v>1356</v>
      </c>
      <c r="L726" s="59" t="s">
        <v>1568</v>
      </c>
      <c r="M726" s="57" t="s">
        <v>1566</v>
      </c>
    </row>
    <row r="727" spans="2:13" ht="15.75">
      <c r="B727" s="60" t="s">
        <v>1309</v>
      </c>
      <c r="C727" s="61">
        <v>127</v>
      </c>
      <c r="D727" s="79" t="s">
        <v>1563</v>
      </c>
      <c r="E727" s="79" t="s">
        <v>1565</v>
      </c>
      <c r="F727" s="79" t="s">
        <v>1565</v>
      </c>
      <c r="G727" s="57" t="s">
        <v>1567</v>
      </c>
      <c r="H727" s="214" t="s">
        <v>2245</v>
      </c>
      <c r="I727" s="66"/>
      <c r="J727" s="57" t="s">
        <v>1567</v>
      </c>
      <c r="K727" s="55" t="s">
        <v>1356</v>
      </c>
      <c r="L727" s="59" t="s">
        <v>1569</v>
      </c>
      <c r="M727" s="57" t="s">
        <v>1566</v>
      </c>
    </row>
    <row r="728" spans="2:13" ht="15.75">
      <c r="B728" s="60" t="s">
        <v>1309</v>
      </c>
      <c r="C728" s="61">
        <v>128</v>
      </c>
      <c r="D728" s="79" t="s">
        <v>1564</v>
      </c>
      <c r="E728" s="79" t="s">
        <v>1565</v>
      </c>
      <c r="F728" s="79" t="s">
        <v>1565</v>
      </c>
      <c r="G728" s="68" t="s">
        <v>159</v>
      </c>
      <c r="H728" s="69" t="s">
        <v>170</v>
      </c>
      <c r="I728" s="66"/>
      <c r="J728" s="57" t="s">
        <v>1122</v>
      </c>
      <c r="K728" s="55" t="s">
        <v>1356</v>
      </c>
      <c r="L728" s="59" t="s">
        <v>1570</v>
      </c>
      <c r="M728" s="57" t="s">
        <v>1566</v>
      </c>
    </row>
    <row r="729" spans="2:13" ht="15.75">
      <c r="B729" s="343" t="s">
        <v>1309</v>
      </c>
      <c r="C729" s="355">
        <v>129</v>
      </c>
      <c r="D729" s="388" t="s">
        <v>2222</v>
      </c>
      <c r="E729" s="220" t="s">
        <v>29</v>
      </c>
      <c r="F729" s="79" t="s">
        <v>29</v>
      </c>
      <c r="G729" s="79" t="s">
        <v>2224</v>
      </c>
      <c r="H729" s="85" t="s">
        <v>20</v>
      </c>
      <c r="I729" s="79"/>
      <c r="J729" s="79" t="s">
        <v>2224</v>
      </c>
      <c r="K729" s="79" t="s">
        <v>1356</v>
      </c>
      <c r="L729" s="59">
        <v>30006011206525</v>
      </c>
      <c r="M729" s="57" t="s">
        <v>2223</v>
      </c>
    </row>
    <row r="730" spans="2:13" ht="45">
      <c r="B730" s="343" t="s">
        <v>1309</v>
      </c>
      <c r="C730" s="355">
        <v>130</v>
      </c>
      <c r="D730" s="388" t="s">
        <v>2225</v>
      </c>
      <c r="E730" s="220"/>
      <c r="F730" s="79"/>
      <c r="G730" s="79"/>
      <c r="H730" s="65" t="s">
        <v>33</v>
      </c>
      <c r="I730" s="79"/>
      <c r="J730" s="79"/>
      <c r="K730" s="79" t="s">
        <v>1356</v>
      </c>
      <c r="L730" s="59">
        <v>28012250100772</v>
      </c>
      <c r="M730" s="58" t="s">
        <v>2226</v>
      </c>
    </row>
    <row r="731" spans="2:13" ht="42.75">
      <c r="B731" s="343" t="s">
        <v>1309</v>
      </c>
      <c r="C731" s="355">
        <v>131</v>
      </c>
      <c r="D731" s="306" t="s">
        <v>2295</v>
      </c>
      <c r="E731" s="69" t="s">
        <v>2296</v>
      </c>
      <c r="F731" s="66" t="s">
        <v>455</v>
      </c>
      <c r="G731" s="58"/>
      <c r="H731" s="65" t="s">
        <v>33</v>
      </c>
      <c r="I731" s="69"/>
      <c r="J731" s="69"/>
      <c r="K731" s="79" t="s">
        <v>1356</v>
      </c>
      <c r="L731" s="59">
        <v>28201020106418</v>
      </c>
      <c r="M731" s="117" t="s">
        <v>2338</v>
      </c>
    </row>
    <row r="732" spans="2:13" ht="42.75">
      <c r="B732" s="343" t="s">
        <v>1309</v>
      </c>
      <c r="C732" s="355">
        <v>132</v>
      </c>
      <c r="D732" s="306" t="s">
        <v>2298</v>
      </c>
      <c r="E732" s="391" t="s">
        <v>2299</v>
      </c>
      <c r="F732" s="66" t="s">
        <v>455</v>
      </c>
      <c r="G732" s="58" t="s">
        <v>28</v>
      </c>
      <c r="H732" s="69"/>
      <c r="I732" s="69"/>
      <c r="J732" s="69"/>
      <c r="K732" s="58"/>
      <c r="L732" s="59"/>
      <c r="M732" s="117" t="s">
        <v>2300</v>
      </c>
    </row>
    <row r="733" spans="2:13" ht="21">
      <c r="B733" s="129" t="s">
        <v>1651</v>
      </c>
      <c r="C733" s="120">
        <v>1</v>
      </c>
      <c r="D733" s="121" t="s">
        <v>1577</v>
      </c>
      <c r="E733" s="10" t="s">
        <v>262</v>
      </c>
      <c r="F733" s="121" t="s">
        <v>96</v>
      </c>
      <c r="G733" s="121" t="s">
        <v>1665</v>
      </c>
      <c r="H733" s="69" t="s">
        <v>79</v>
      </c>
      <c r="I733" s="120"/>
      <c r="J733" s="121" t="s">
        <v>1665</v>
      </c>
      <c r="K733" s="121" t="s">
        <v>1709</v>
      </c>
      <c r="L733" s="122">
        <v>26909170101487</v>
      </c>
      <c r="M733" s="120"/>
    </row>
    <row r="734" spans="2:13" ht="21">
      <c r="B734" s="129" t="s">
        <v>1651</v>
      </c>
      <c r="C734" s="120">
        <v>2</v>
      </c>
      <c r="D734" s="121" t="s">
        <v>1578</v>
      </c>
      <c r="E734" s="69" t="s">
        <v>49</v>
      </c>
      <c r="F734" s="121" t="s">
        <v>96</v>
      </c>
      <c r="G734" s="121" t="s">
        <v>1666</v>
      </c>
      <c r="H734" s="69" t="s">
        <v>79</v>
      </c>
      <c r="I734" s="120"/>
      <c r="J734" s="121" t="s">
        <v>1666</v>
      </c>
      <c r="K734" s="121" t="s">
        <v>1709</v>
      </c>
      <c r="L734" s="122">
        <v>26909072101908</v>
      </c>
      <c r="M734" s="120"/>
    </row>
    <row r="735" spans="2:13" ht="21">
      <c r="B735" s="129" t="s">
        <v>1651</v>
      </c>
      <c r="C735" s="120">
        <v>3</v>
      </c>
      <c r="D735" s="121" t="s">
        <v>1579</v>
      </c>
      <c r="E735" s="69" t="s">
        <v>49</v>
      </c>
      <c r="F735" s="121" t="s">
        <v>96</v>
      </c>
      <c r="G735" s="121" t="s">
        <v>1667</v>
      </c>
      <c r="H735" s="69" t="s">
        <v>79</v>
      </c>
      <c r="I735" s="120"/>
      <c r="J735" s="121" t="s">
        <v>1667</v>
      </c>
      <c r="K735" s="121" t="s">
        <v>1709</v>
      </c>
      <c r="L735" s="122">
        <v>27101282500135</v>
      </c>
      <c r="M735" s="120"/>
    </row>
    <row r="736" spans="2:13" ht="21">
      <c r="B736" s="129" t="s">
        <v>1651</v>
      </c>
      <c r="C736" s="120">
        <v>4</v>
      </c>
      <c r="D736" s="121" t="s">
        <v>1580</v>
      </c>
      <c r="E736" s="69" t="s">
        <v>58</v>
      </c>
      <c r="F736" s="121" t="s">
        <v>96</v>
      </c>
      <c r="G736" s="121" t="s">
        <v>1668</v>
      </c>
      <c r="H736" s="69" t="s">
        <v>79</v>
      </c>
      <c r="I736" s="120"/>
      <c r="J736" s="153" t="s">
        <v>1860</v>
      </c>
      <c r="K736" s="121" t="s">
        <v>1709</v>
      </c>
      <c r="L736" s="122">
        <v>28502240103738</v>
      </c>
      <c r="M736" s="120"/>
    </row>
    <row r="737" spans="2:13" ht="21">
      <c r="B737" s="129" t="s">
        <v>1651</v>
      </c>
      <c r="C737" s="120">
        <v>5</v>
      </c>
      <c r="D737" s="121" t="s">
        <v>1581</v>
      </c>
      <c r="E737" s="10" t="s">
        <v>262</v>
      </c>
      <c r="F737" s="121" t="s">
        <v>696</v>
      </c>
      <c r="G737" s="121" t="s">
        <v>479</v>
      </c>
      <c r="H737" s="121" t="s">
        <v>1652</v>
      </c>
      <c r="I737" s="120"/>
      <c r="J737" s="121" t="s">
        <v>479</v>
      </c>
      <c r="K737" s="121" t="s">
        <v>1709</v>
      </c>
      <c r="L737" s="122">
        <f>'[1]شيرين '!$B$7</f>
        <v>27712208800282</v>
      </c>
      <c r="M737" s="120"/>
    </row>
    <row r="738" spans="2:13" ht="21">
      <c r="B738" s="129" t="s">
        <v>1651</v>
      </c>
      <c r="C738" s="120">
        <v>6</v>
      </c>
      <c r="D738" s="121" t="s">
        <v>1582</v>
      </c>
      <c r="E738" s="69" t="s">
        <v>49</v>
      </c>
      <c r="F738" s="121" t="s">
        <v>696</v>
      </c>
      <c r="G738" s="68" t="s">
        <v>59</v>
      </c>
      <c r="H738" s="211" t="s">
        <v>276</v>
      </c>
      <c r="I738" s="120"/>
      <c r="J738" s="121" t="s">
        <v>1325</v>
      </c>
      <c r="K738" s="121" t="s">
        <v>1709</v>
      </c>
      <c r="L738" s="122">
        <v>27812161500468</v>
      </c>
      <c r="M738" s="120"/>
    </row>
    <row r="739" spans="2:13" ht="21">
      <c r="B739" s="129" t="s">
        <v>1651</v>
      </c>
      <c r="C739" s="120">
        <v>7</v>
      </c>
      <c r="D739" s="121" t="s">
        <v>1583</v>
      </c>
      <c r="E739" s="69" t="s">
        <v>49</v>
      </c>
      <c r="F739" s="121" t="s">
        <v>696</v>
      </c>
      <c r="G739" s="121" t="s">
        <v>1669</v>
      </c>
      <c r="H739" s="211" t="s">
        <v>276</v>
      </c>
      <c r="I739" s="120"/>
      <c r="J739" s="121" t="s">
        <v>1669</v>
      </c>
      <c r="K739" s="121" t="s">
        <v>1709</v>
      </c>
      <c r="L739" s="122">
        <v>28011110101039</v>
      </c>
      <c r="M739" s="120"/>
    </row>
    <row r="740" spans="2:13" ht="21">
      <c r="B740" s="129" t="s">
        <v>1651</v>
      </c>
      <c r="C740" s="120">
        <v>8</v>
      </c>
      <c r="D740" s="121" t="s">
        <v>1584</v>
      </c>
      <c r="E740" s="89" t="s">
        <v>48</v>
      </c>
      <c r="F740" s="121" t="s">
        <v>1654</v>
      </c>
      <c r="G740" s="121" t="s">
        <v>1670</v>
      </c>
      <c r="H740" s="69" t="s">
        <v>172</v>
      </c>
      <c r="I740" s="120"/>
      <c r="J740" s="121" t="s">
        <v>1670</v>
      </c>
      <c r="K740" s="121" t="s">
        <v>1709</v>
      </c>
      <c r="L740" s="122">
        <v>28403208800453</v>
      </c>
      <c r="M740" s="120"/>
    </row>
    <row r="741" spans="2:13" ht="21">
      <c r="B741" s="129" t="s">
        <v>1651</v>
      </c>
      <c r="C741" s="120">
        <v>9</v>
      </c>
      <c r="D741" s="121" t="s">
        <v>1585</v>
      </c>
      <c r="E741" s="89" t="s">
        <v>48</v>
      </c>
      <c r="F741" s="121" t="s">
        <v>696</v>
      </c>
      <c r="G741" s="121" t="s">
        <v>1671</v>
      </c>
      <c r="H741" s="121"/>
      <c r="I741" s="120"/>
      <c r="J741" s="121" t="s">
        <v>1671</v>
      </c>
      <c r="K741" s="121" t="s">
        <v>1709</v>
      </c>
      <c r="L741" s="122">
        <v>28505070101157</v>
      </c>
      <c r="M741" s="120"/>
    </row>
    <row r="742" spans="2:13" ht="21">
      <c r="B742" s="129" t="s">
        <v>1651</v>
      </c>
      <c r="C742" s="120">
        <v>10</v>
      </c>
      <c r="D742" s="121" t="s">
        <v>1586</v>
      </c>
      <c r="E742" s="69" t="s">
        <v>49</v>
      </c>
      <c r="F742" s="121" t="s">
        <v>1655</v>
      </c>
      <c r="G742" s="121" t="s">
        <v>1321</v>
      </c>
      <c r="H742" s="85" t="s">
        <v>20</v>
      </c>
      <c r="I742" s="120"/>
      <c r="J742" s="57" t="s">
        <v>1321</v>
      </c>
      <c r="K742" s="121" t="s">
        <v>1709</v>
      </c>
      <c r="L742" s="122">
        <v>27612020100084</v>
      </c>
      <c r="M742" s="120"/>
    </row>
    <row r="743" spans="2:13" ht="21">
      <c r="B743" s="129" t="s">
        <v>1651</v>
      </c>
      <c r="C743" s="120">
        <v>11</v>
      </c>
      <c r="D743" s="121" t="s">
        <v>1587</v>
      </c>
      <c r="E743" s="89" t="s">
        <v>48</v>
      </c>
      <c r="F743" s="121" t="s">
        <v>1655</v>
      </c>
      <c r="G743" s="121" t="s">
        <v>650</v>
      </c>
      <c r="H743" s="85" t="s">
        <v>20</v>
      </c>
      <c r="I743" s="120"/>
      <c r="J743" s="121" t="s">
        <v>650</v>
      </c>
      <c r="K743" s="121" t="s">
        <v>1709</v>
      </c>
      <c r="L743" s="122">
        <v>28405072102849</v>
      </c>
      <c r="M743" s="120"/>
    </row>
    <row r="744" spans="2:13" ht="21">
      <c r="B744" s="129" t="s">
        <v>1651</v>
      </c>
      <c r="C744" s="120">
        <v>12</v>
      </c>
      <c r="D744" s="121" t="s">
        <v>1588</v>
      </c>
      <c r="E744" s="69" t="s">
        <v>49</v>
      </c>
      <c r="F744" s="121" t="s">
        <v>1656</v>
      </c>
      <c r="G744" s="121" t="s">
        <v>518</v>
      </c>
      <c r="H744" s="24" t="s">
        <v>34</v>
      </c>
      <c r="I744" s="120"/>
      <c r="J744" s="12" t="s">
        <v>518</v>
      </c>
      <c r="K744" s="70" t="s">
        <v>53</v>
      </c>
      <c r="L744" s="122">
        <v>27111011100153</v>
      </c>
      <c r="M744" s="120"/>
    </row>
    <row r="745" spans="2:13" ht="21">
      <c r="B745" s="129" t="s">
        <v>1651</v>
      </c>
      <c r="C745" s="120">
        <v>13</v>
      </c>
      <c r="D745" s="121" t="s">
        <v>1589</v>
      </c>
      <c r="E745" s="69" t="s">
        <v>49</v>
      </c>
      <c r="F745" s="121" t="s">
        <v>1656</v>
      </c>
      <c r="G745" s="121" t="s">
        <v>1672</v>
      </c>
      <c r="H745" s="24" t="s">
        <v>34</v>
      </c>
      <c r="I745" s="120"/>
      <c r="J745" s="65" t="s">
        <v>38</v>
      </c>
      <c r="K745" s="70" t="s">
        <v>53</v>
      </c>
      <c r="L745" s="122">
        <v>28106160103904</v>
      </c>
      <c r="M745" s="120"/>
    </row>
    <row r="746" spans="2:13" ht="21">
      <c r="B746" s="129" t="s">
        <v>1651</v>
      </c>
      <c r="C746" s="120">
        <v>14</v>
      </c>
      <c r="D746" s="121" t="s">
        <v>1590</v>
      </c>
      <c r="E746" s="69" t="s">
        <v>49</v>
      </c>
      <c r="F746" s="121" t="s">
        <v>1657</v>
      </c>
      <c r="G746" s="121" t="s">
        <v>472</v>
      </c>
      <c r="H746" s="69" t="s">
        <v>171</v>
      </c>
      <c r="I746" s="120"/>
      <c r="J746" s="121" t="s">
        <v>472</v>
      </c>
      <c r="K746" s="121" t="s">
        <v>1709</v>
      </c>
      <c r="L746" s="122">
        <v>27012060101493</v>
      </c>
      <c r="M746" s="120"/>
    </row>
    <row r="747" spans="2:13" ht="30">
      <c r="B747" s="343" t="s">
        <v>1651</v>
      </c>
      <c r="C747" s="120">
        <v>15</v>
      </c>
      <c r="D747" s="439" t="s">
        <v>2310</v>
      </c>
      <c r="E747" s="438" t="s">
        <v>2312</v>
      </c>
      <c r="F747" s="435" t="s">
        <v>696</v>
      </c>
      <c r="G747" s="121"/>
      <c r="H747" s="435" t="s">
        <v>2254</v>
      </c>
      <c r="I747" s="120"/>
      <c r="J747" s="121"/>
      <c r="K747" s="70" t="s">
        <v>53</v>
      </c>
      <c r="L747" s="437">
        <v>28912070102018</v>
      </c>
      <c r="M747" s="342" t="s">
        <v>2267</v>
      </c>
    </row>
    <row r="748" spans="2:13" ht="21">
      <c r="B748" s="343" t="s">
        <v>1651</v>
      </c>
      <c r="C748" s="120">
        <v>16</v>
      </c>
      <c r="D748" s="439" t="s">
        <v>1925</v>
      </c>
      <c r="E748" s="438" t="s">
        <v>2313</v>
      </c>
      <c r="F748" s="435" t="s">
        <v>1654</v>
      </c>
      <c r="G748" s="121"/>
      <c r="H748" s="435" t="s">
        <v>172</v>
      </c>
      <c r="I748" s="120"/>
      <c r="J748" s="121" t="s">
        <v>640</v>
      </c>
      <c r="K748" s="70" t="s">
        <v>53</v>
      </c>
      <c r="L748" s="437">
        <v>27102020102046</v>
      </c>
      <c r="M748" s="403" t="s">
        <v>2206</v>
      </c>
    </row>
    <row r="749" spans="2:13" ht="42">
      <c r="B749" s="129" t="s">
        <v>1651</v>
      </c>
      <c r="C749" s="120">
        <v>17</v>
      </c>
      <c r="D749" s="121" t="s">
        <v>1591</v>
      </c>
      <c r="E749" s="69" t="s">
        <v>49</v>
      </c>
      <c r="F749" s="121" t="s">
        <v>1657</v>
      </c>
      <c r="G749" s="68" t="s">
        <v>59</v>
      </c>
      <c r="H749" s="211" t="s">
        <v>276</v>
      </c>
      <c r="I749" s="120"/>
      <c r="J749" s="128" t="s">
        <v>1673</v>
      </c>
      <c r="K749" s="121" t="s">
        <v>1709</v>
      </c>
      <c r="L749" s="122">
        <v>27911170101159</v>
      </c>
      <c r="M749" s="120"/>
    </row>
    <row r="750" spans="2:13" ht="21">
      <c r="B750" s="129" t="s">
        <v>1651</v>
      </c>
      <c r="C750" s="120">
        <v>18</v>
      </c>
      <c r="D750" s="121" t="s">
        <v>1592</v>
      </c>
      <c r="E750" s="69" t="s">
        <v>49</v>
      </c>
      <c r="F750" s="121" t="s">
        <v>1658</v>
      </c>
      <c r="G750" s="68" t="s">
        <v>59</v>
      </c>
      <c r="H750" s="69" t="s">
        <v>80</v>
      </c>
      <c r="I750" s="120"/>
      <c r="J750" s="121" t="s">
        <v>1674</v>
      </c>
      <c r="K750" s="121" t="s">
        <v>1709</v>
      </c>
      <c r="L750" s="122">
        <v>28009250101298</v>
      </c>
      <c r="M750" s="120"/>
    </row>
    <row r="751" spans="2:13" ht="21">
      <c r="B751" s="129" t="s">
        <v>1651</v>
      </c>
      <c r="C751" s="120">
        <v>19</v>
      </c>
      <c r="D751" s="121" t="s">
        <v>1593</v>
      </c>
      <c r="E751" s="69" t="s">
        <v>100</v>
      </c>
      <c r="F751" s="121" t="s">
        <v>1658</v>
      </c>
      <c r="G751" s="121" t="s">
        <v>1675</v>
      </c>
      <c r="H751" s="69" t="s">
        <v>80</v>
      </c>
      <c r="I751" s="120"/>
      <c r="J751" s="121" t="s">
        <v>1675</v>
      </c>
      <c r="K751" s="121" t="s">
        <v>1709</v>
      </c>
      <c r="L751" s="122">
        <v>27908280101935</v>
      </c>
      <c r="M751" s="120"/>
    </row>
    <row r="752" spans="2:13" ht="21">
      <c r="B752" s="129" t="s">
        <v>1651</v>
      </c>
      <c r="C752" s="120">
        <v>20</v>
      </c>
      <c r="D752" s="121" t="s">
        <v>1594</v>
      </c>
      <c r="E752" s="69" t="s">
        <v>49</v>
      </c>
      <c r="F752" s="121" t="s">
        <v>1152</v>
      </c>
      <c r="G752" s="23" t="s">
        <v>840</v>
      </c>
      <c r="H752" s="65" t="s">
        <v>33</v>
      </c>
      <c r="I752" s="120"/>
      <c r="J752" s="121" t="s">
        <v>1327</v>
      </c>
      <c r="K752" s="121" t="s">
        <v>1709</v>
      </c>
      <c r="L752" s="122">
        <v>26712050100551</v>
      </c>
      <c r="M752" s="120"/>
    </row>
    <row r="753" spans="2:13" ht="21">
      <c r="B753" s="129" t="s">
        <v>1651</v>
      </c>
      <c r="C753" s="120">
        <v>21</v>
      </c>
      <c r="D753" s="121" t="s">
        <v>1595</v>
      </c>
      <c r="E753" s="69" t="s">
        <v>49</v>
      </c>
      <c r="F753" s="121" t="s">
        <v>1152</v>
      </c>
      <c r="G753" s="121" t="s">
        <v>1676</v>
      </c>
      <c r="H753" s="65" t="s">
        <v>33</v>
      </c>
      <c r="I753" s="120"/>
      <c r="J753" s="121" t="s">
        <v>1676</v>
      </c>
      <c r="K753" s="121" t="s">
        <v>1709</v>
      </c>
      <c r="L753" s="122">
        <v>27012111401152</v>
      </c>
      <c r="M753" s="120"/>
    </row>
    <row r="754" spans="2:13" ht="21">
      <c r="B754" s="129" t="s">
        <v>1651</v>
      </c>
      <c r="C754" s="120">
        <v>22</v>
      </c>
      <c r="D754" s="121" t="s">
        <v>1596</v>
      </c>
      <c r="E754" s="69" t="s">
        <v>49</v>
      </c>
      <c r="F754" s="121" t="s">
        <v>1152</v>
      </c>
      <c r="G754" s="121" t="s">
        <v>1677</v>
      </c>
      <c r="H754" s="65" t="s">
        <v>33</v>
      </c>
      <c r="I754" s="120"/>
      <c r="J754" s="121" t="s">
        <v>1677</v>
      </c>
      <c r="K754" s="121" t="s">
        <v>1709</v>
      </c>
      <c r="L754" s="122">
        <v>27105290101776</v>
      </c>
      <c r="M754" s="120"/>
    </row>
    <row r="755" spans="2:13" ht="21">
      <c r="B755" s="129" t="s">
        <v>1651</v>
      </c>
      <c r="C755" s="120">
        <v>23</v>
      </c>
      <c r="D755" s="121" t="s">
        <v>1597</v>
      </c>
      <c r="E755" s="69" t="s">
        <v>49</v>
      </c>
      <c r="F755" s="121" t="s">
        <v>1152</v>
      </c>
      <c r="G755" s="121" t="s">
        <v>1678</v>
      </c>
      <c r="H755" s="65" t="s">
        <v>33</v>
      </c>
      <c r="I755" s="120"/>
      <c r="J755" s="121" t="s">
        <v>1678</v>
      </c>
      <c r="K755" s="121" t="s">
        <v>1709</v>
      </c>
      <c r="L755" s="122">
        <v>27711220105071</v>
      </c>
      <c r="M755" s="120"/>
    </row>
    <row r="756" spans="2:13" ht="21">
      <c r="B756" s="129" t="s">
        <v>1651</v>
      </c>
      <c r="C756" s="120">
        <v>24</v>
      </c>
      <c r="D756" s="121" t="s">
        <v>1598</v>
      </c>
      <c r="E756" s="69" t="s">
        <v>49</v>
      </c>
      <c r="F756" s="121" t="s">
        <v>1152</v>
      </c>
      <c r="G756" s="121" t="s">
        <v>1679</v>
      </c>
      <c r="H756" s="121" t="s">
        <v>442</v>
      </c>
      <c r="I756" s="120"/>
      <c r="J756" s="121" t="s">
        <v>1679</v>
      </c>
      <c r="K756" s="121" t="s">
        <v>1709</v>
      </c>
      <c r="L756" s="122">
        <v>27810160105431</v>
      </c>
      <c r="M756" s="120"/>
    </row>
    <row r="757" spans="2:13" ht="21">
      <c r="B757" s="129" t="s">
        <v>1651</v>
      </c>
      <c r="C757" s="120">
        <v>25</v>
      </c>
      <c r="D757" s="121" t="s">
        <v>1599</v>
      </c>
      <c r="E757" s="69" t="s">
        <v>49</v>
      </c>
      <c r="F757" s="121" t="s">
        <v>1152</v>
      </c>
      <c r="G757" s="121" t="s">
        <v>1675</v>
      </c>
      <c r="H757" s="65" t="s">
        <v>33</v>
      </c>
      <c r="I757" s="120"/>
      <c r="J757" s="121" t="s">
        <v>1675</v>
      </c>
      <c r="K757" s="121" t="s">
        <v>1709</v>
      </c>
      <c r="L757" s="122">
        <v>27806020100415</v>
      </c>
      <c r="M757" s="120"/>
    </row>
    <row r="758" spans="2:13" ht="21">
      <c r="B758" s="129" t="s">
        <v>1651</v>
      </c>
      <c r="C758" s="120">
        <v>26</v>
      </c>
      <c r="D758" s="121" t="s">
        <v>1600</v>
      </c>
      <c r="E758" s="69" t="s">
        <v>49</v>
      </c>
      <c r="F758" s="121" t="s">
        <v>1152</v>
      </c>
      <c r="G758" s="121" t="s">
        <v>1680</v>
      </c>
      <c r="H758" s="65" t="s">
        <v>33</v>
      </c>
      <c r="I758" s="120"/>
      <c r="J758" s="121" t="s">
        <v>1680</v>
      </c>
      <c r="K758" s="121" t="s">
        <v>1709</v>
      </c>
      <c r="L758" s="122">
        <v>28101170102874</v>
      </c>
      <c r="M758" s="120"/>
    </row>
    <row r="759" spans="2:13" ht="21">
      <c r="B759" s="129" t="s">
        <v>1651</v>
      </c>
      <c r="C759" s="120">
        <v>27</v>
      </c>
      <c r="D759" s="121" t="s">
        <v>1601</v>
      </c>
      <c r="E759" s="69" t="s">
        <v>58</v>
      </c>
      <c r="F759" s="121" t="s">
        <v>1152</v>
      </c>
      <c r="G759" s="121" t="s">
        <v>1681</v>
      </c>
      <c r="H759" s="65" t="s">
        <v>33</v>
      </c>
      <c r="I759" s="120"/>
      <c r="J759" s="121" t="s">
        <v>1681</v>
      </c>
      <c r="K759" s="121" t="s">
        <v>1709</v>
      </c>
      <c r="L759" s="122">
        <v>28407030101675</v>
      </c>
      <c r="M759" s="120"/>
    </row>
    <row r="760" spans="2:13" ht="21">
      <c r="B760" s="129" t="s">
        <v>1651</v>
      </c>
      <c r="C760" s="120">
        <v>28</v>
      </c>
      <c r="D760" s="121" t="s">
        <v>1602</v>
      </c>
      <c r="E760" s="89" t="s">
        <v>48</v>
      </c>
      <c r="F760" s="121" t="s">
        <v>1152</v>
      </c>
      <c r="G760" s="121" t="s">
        <v>1682</v>
      </c>
      <c r="H760" s="65" t="s">
        <v>33</v>
      </c>
      <c r="I760" s="120"/>
      <c r="J760" s="121" t="s">
        <v>1682</v>
      </c>
      <c r="K760" s="121" t="s">
        <v>1709</v>
      </c>
      <c r="L760" s="122">
        <v>27301291700758</v>
      </c>
      <c r="M760" s="120"/>
    </row>
    <row r="761" spans="2:13" ht="21">
      <c r="B761" s="129" t="s">
        <v>1651</v>
      </c>
      <c r="C761" s="120">
        <v>29</v>
      </c>
      <c r="D761" s="121" t="s">
        <v>1603</v>
      </c>
      <c r="E761" s="89" t="s">
        <v>48</v>
      </c>
      <c r="F761" s="121" t="s">
        <v>1152</v>
      </c>
      <c r="G761" s="121" t="s">
        <v>1683</v>
      </c>
      <c r="H761" s="65" t="s">
        <v>33</v>
      </c>
      <c r="I761" s="121"/>
      <c r="J761" s="121" t="s">
        <v>1683</v>
      </c>
      <c r="K761" s="121" t="s">
        <v>1709</v>
      </c>
      <c r="L761" s="122">
        <v>27008010106594</v>
      </c>
      <c r="M761" s="121"/>
    </row>
    <row r="762" spans="2:13" ht="21">
      <c r="B762" s="129" t="s">
        <v>1651</v>
      </c>
      <c r="C762" s="120">
        <v>30</v>
      </c>
      <c r="D762" s="121" t="s">
        <v>1604</v>
      </c>
      <c r="E762" s="68" t="s">
        <v>46</v>
      </c>
      <c r="F762" s="121" t="s">
        <v>1152</v>
      </c>
      <c r="G762" s="121" t="s">
        <v>157</v>
      </c>
      <c r="H762" s="69" t="s">
        <v>218</v>
      </c>
      <c r="I762" s="120"/>
      <c r="J762" s="94" t="s">
        <v>292</v>
      </c>
      <c r="K762" s="121" t="s">
        <v>1709</v>
      </c>
      <c r="L762" s="122">
        <v>27802211700573</v>
      </c>
      <c r="M762" s="120"/>
    </row>
    <row r="763" spans="2:13" ht="21">
      <c r="B763" s="129" t="s">
        <v>1651</v>
      </c>
      <c r="C763" s="120">
        <v>31</v>
      </c>
      <c r="D763" s="121" t="s">
        <v>1605</v>
      </c>
      <c r="E763" s="68" t="s">
        <v>46</v>
      </c>
      <c r="F763" s="121" t="s">
        <v>1152</v>
      </c>
      <c r="G763" s="121" t="s">
        <v>1684</v>
      </c>
      <c r="H763" s="65" t="s">
        <v>33</v>
      </c>
      <c r="I763" s="120"/>
      <c r="J763" s="121" t="s">
        <v>2178</v>
      </c>
      <c r="K763" s="121" t="s">
        <v>1709</v>
      </c>
      <c r="L763" s="122">
        <v>27206140101078</v>
      </c>
      <c r="M763" s="120"/>
    </row>
    <row r="764" spans="2:13" ht="21">
      <c r="B764" s="129" t="s">
        <v>1651</v>
      </c>
      <c r="C764" s="120">
        <v>32</v>
      </c>
      <c r="D764" s="121" t="s">
        <v>1606</v>
      </c>
      <c r="E764" s="68" t="s">
        <v>46</v>
      </c>
      <c r="F764" s="121" t="s">
        <v>1152</v>
      </c>
      <c r="G764" s="121" t="s">
        <v>1685</v>
      </c>
      <c r="H764" s="65" t="s">
        <v>33</v>
      </c>
      <c r="I764" s="120"/>
      <c r="J764" s="121" t="s">
        <v>1685</v>
      </c>
      <c r="K764" s="121" t="s">
        <v>1709</v>
      </c>
      <c r="L764" s="122">
        <v>26608220100576</v>
      </c>
      <c r="M764" s="120"/>
    </row>
    <row r="765" spans="2:13" ht="21">
      <c r="B765" s="129" t="s">
        <v>1651</v>
      </c>
      <c r="C765" s="120">
        <v>33</v>
      </c>
      <c r="D765" s="121" t="s">
        <v>1607</v>
      </c>
      <c r="E765" s="69" t="s">
        <v>100</v>
      </c>
      <c r="F765" s="121" t="s">
        <v>1152</v>
      </c>
      <c r="G765" s="121" t="s">
        <v>1686</v>
      </c>
      <c r="H765" s="65" t="s">
        <v>33</v>
      </c>
      <c r="I765" s="120"/>
      <c r="J765" s="121" t="s">
        <v>1686</v>
      </c>
      <c r="K765" s="121" t="s">
        <v>1709</v>
      </c>
      <c r="L765" s="122">
        <v>28509190100516</v>
      </c>
      <c r="M765" s="120"/>
    </row>
    <row r="766" spans="2:13" ht="21">
      <c r="B766" s="129" t="s">
        <v>1651</v>
      </c>
      <c r="C766" s="120">
        <v>34</v>
      </c>
      <c r="D766" s="121" t="s">
        <v>1608</v>
      </c>
      <c r="E766" s="69" t="s">
        <v>99</v>
      </c>
      <c r="F766" s="121" t="s">
        <v>1152</v>
      </c>
      <c r="G766" s="121" t="s">
        <v>1676</v>
      </c>
      <c r="H766" s="65" t="s">
        <v>33</v>
      </c>
      <c r="I766" s="120"/>
      <c r="J766" s="121" t="s">
        <v>1676</v>
      </c>
      <c r="K766" s="121" t="s">
        <v>1709</v>
      </c>
      <c r="L766" s="122">
        <v>28101190101432</v>
      </c>
      <c r="M766" s="120"/>
    </row>
    <row r="767" spans="2:13" ht="21">
      <c r="B767" s="129" t="s">
        <v>1651</v>
      </c>
      <c r="C767" s="120">
        <v>35</v>
      </c>
      <c r="D767" s="121" t="s">
        <v>1609</v>
      </c>
      <c r="E767" s="69" t="s">
        <v>47</v>
      </c>
      <c r="F767" s="121" t="s">
        <v>1152</v>
      </c>
      <c r="G767" s="121" t="s">
        <v>1687</v>
      </c>
      <c r="H767" s="121" t="s">
        <v>1653</v>
      </c>
      <c r="I767" s="120"/>
      <c r="J767" s="121" t="s">
        <v>1687</v>
      </c>
      <c r="K767" s="121" t="s">
        <v>1709</v>
      </c>
      <c r="L767" s="122">
        <v>27905088800251</v>
      </c>
      <c r="M767" s="120"/>
    </row>
    <row r="768" spans="2:13" ht="21">
      <c r="B768" s="129" t="s">
        <v>1651</v>
      </c>
      <c r="C768" s="120">
        <v>36</v>
      </c>
      <c r="D768" s="121" t="s">
        <v>1610</v>
      </c>
      <c r="E768" s="21" t="s">
        <v>1011</v>
      </c>
      <c r="F768" s="121" t="s">
        <v>1152</v>
      </c>
      <c r="G768" s="121" t="s">
        <v>1688</v>
      </c>
      <c r="H768" s="65" t="s">
        <v>33</v>
      </c>
      <c r="I768" s="120"/>
      <c r="J768" s="121" t="s">
        <v>1688</v>
      </c>
      <c r="K768" s="121" t="s">
        <v>1709</v>
      </c>
      <c r="L768" s="122">
        <v>27602091701474</v>
      </c>
      <c r="M768" s="120"/>
    </row>
    <row r="769" spans="2:13" ht="21">
      <c r="B769" s="129" t="s">
        <v>1651</v>
      </c>
      <c r="C769" s="120">
        <v>37</v>
      </c>
      <c r="D769" s="124" t="s">
        <v>1611</v>
      </c>
      <c r="E769" s="69" t="s">
        <v>49</v>
      </c>
      <c r="F769" s="121" t="s">
        <v>1659</v>
      </c>
      <c r="G769" s="121" t="s">
        <v>1689</v>
      </c>
      <c r="H769" s="69" t="s">
        <v>170</v>
      </c>
      <c r="I769" s="120"/>
      <c r="J769" s="121" t="s">
        <v>1689</v>
      </c>
      <c r="K769" s="121" t="s">
        <v>1709</v>
      </c>
      <c r="L769" s="122">
        <v>26608112200556</v>
      </c>
      <c r="M769" s="120"/>
    </row>
    <row r="770" spans="2:13" ht="21">
      <c r="B770" s="144" t="s">
        <v>1651</v>
      </c>
      <c r="C770" s="120">
        <v>38</v>
      </c>
      <c r="D770" s="436" t="s">
        <v>1612</v>
      </c>
      <c r="E770" s="69" t="s">
        <v>49</v>
      </c>
      <c r="F770" s="121" t="s">
        <v>1659</v>
      </c>
      <c r="G770" s="121" t="s">
        <v>1690</v>
      </c>
      <c r="H770" s="69" t="s">
        <v>170</v>
      </c>
      <c r="I770" s="120"/>
      <c r="J770" s="121" t="s">
        <v>1690</v>
      </c>
      <c r="K770" s="121" t="s">
        <v>109</v>
      </c>
      <c r="L770" s="122">
        <v>26601241301852</v>
      </c>
      <c r="M770" s="120" t="s">
        <v>2311</v>
      </c>
    </row>
    <row r="771" spans="2:13" ht="21">
      <c r="B771" s="129" t="s">
        <v>1651</v>
      </c>
      <c r="C771" s="120">
        <v>39</v>
      </c>
      <c r="D771" s="124" t="s">
        <v>1613</v>
      </c>
      <c r="E771" s="69" t="s">
        <v>49</v>
      </c>
      <c r="F771" s="121" t="s">
        <v>1659</v>
      </c>
      <c r="G771" s="121" t="s">
        <v>1682</v>
      </c>
      <c r="H771" s="69" t="s">
        <v>170</v>
      </c>
      <c r="I771" s="120"/>
      <c r="J771" s="121" t="s">
        <v>1682</v>
      </c>
      <c r="K771" s="121" t="s">
        <v>1709</v>
      </c>
      <c r="L771" s="122">
        <v>26612080104336</v>
      </c>
      <c r="M771" s="120"/>
    </row>
    <row r="772" spans="2:13" ht="21">
      <c r="B772" s="129" t="s">
        <v>1651</v>
      </c>
      <c r="C772" s="120">
        <v>40</v>
      </c>
      <c r="D772" s="124" t="s">
        <v>1614</v>
      </c>
      <c r="E772" s="69" t="s">
        <v>49</v>
      </c>
      <c r="F772" s="121" t="s">
        <v>1659</v>
      </c>
      <c r="G772" s="121" t="s">
        <v>1691</v>
      </c>
      <c r="H772" s="69" t="s">
        <v>170</v>
      </c>
      <c r="I772" s="120"/>
      <c r="J772" s="121" t="s">
        <v>1691</v>
      </c>
      <c r="K772" s="121" t="s">
        <v>1709</v>
      </c>
      <c r="L772" s="122">
        <v>27110270102885</v>
      </c>
      <c r="M772" s="120"/>
    </row>
    <row r="773" spans="2:13" ht="21">
      <c r="B773" s="129" t="s">
        <v>1651</v>
      </c>
      <c r="C773" s="120">
        <v>41</v>
      </c>
      <c r="D773" s="124" t="s">
        <v>1615</v>
      </c>
      <c r="E773" s="69" t="s">
        <v>49</v>
      </c>
      <c r="F773" s="121" t="s">
        <v>1659</v>
      </c>
      <c r="G773" s="121" t="s">
        <v>1343</v>
      </c>
      <c r="H773" s="69" t="s">
        <v>169</v>
      </c>
      <c r="I773" s="120"/>
      <c r="J773" s="121" t="s">
        <v>1343</v>
      </c>
      <c r="K773" s="121" t="s">
        <v>1709</v>
      </c>
      <c r="L773" s="122">
        <v>26806130100603</v>
      </c>
      <c r="M773" s="120"/>
    </row>
    <row r="774" spans="2:13" ht="21">
      <c r="B774" s="129" t="s">
        <v>1651</v>
      </c>
      <c r="C774" s="120">
        <v>42</v>
      </c>
      <c r="D774" s="124" t="s">
        <v>1616</v>
      </c>
      <c r="E774" s="69" t="s">
        <v>49</v>
      </c>
      <c r="F774" s="121" t="s">
        <v>1659</v>
      </c>
      <c r="G774" s="121" t="s">
        <v>1692</v>
      </c>
      <c r="H774" s="69" t="s">
        <v>170</v>
      </c>
      <c r="I774" s="120"/>
      <c r="J774" s="121" t="s">
        <v>1692</v>
      </c>
      <c r="K774" s="121" t="s">
        <v>1709</v>
      </c>
      <c r="L774" s="122">
        <v>26605070102924</v>
      </c>
      <c r="M774" s="120"/>
    </row>
    <row r="775" spans="2:13" ht="21">
      <c r="B775" s="129" t="s">
        <v>1651</v>
      </c>
      <c r="C775" s="120">
        <v>43</v>
      </c>
      <c r="D775" s="124" t="s">
        <v>1617</v>
      </c>
      <c r="E775" s="69" t="s">
        <v>49</v>
      </c>
      <c r="F775" s="121" t="s">
        <v>1659</v>
      </c>
      <c r="G775" s="121" t="s">
        <v>1693</v>
      </c>
      <c r="H775" s="69" t="s">
        <v>170</v>
      </c>
      <c r="I775" s="120"/>
      <c r="J775" s="121" t="s">
        <v>1693</v>
      </c>
      <c r="K775" s="121" t="s">
        <v>1709</v>
      </c>
      <c r="L775" s="122">
        <v>26707230102184</v>
      </c>
      <c r="M775" s="120"/>
    </row>
    <row r="776" spans="2:13" ht="21">
      <c r="B776" s="144" t="s">
        <v>1651</v>
      </c>
      <c r="C776" s="120">
        <v>44</v>
      </c>
      <c r="D776" s="436" t="s">
        <v>1618</v>
      </c>
      <c r="E776" s="69" t="s">
        <v>49</v>
      </c>
      <c r="F776" s="121" t="s">
        <v>1659</v>
      </c>
      <c r="G776" s="121" t="s">
        <v>1694</v>
      </c>
      <c r="H776" s="69" t="s">
        <v>169</v>
      </c>
      <c r="I776" s="120"/>
      <c r="J776" s="121" t="s">
        <v>1694</v>
      </c>
      <c r="K776" s="121" t="s">
        <v>1561</v>
      </c>
      <c r="L776" s="122">
        <v>26601220100881</v>
      </c>
      <c r="M776" s="120" t="s">
        <v>2311</v>
      </c>
    </row>
    <row r="777" spans="2:13" ht="21">
      <c r="B777" s="129" t="s">
        <v>1651</v>
      </c>
      <c r="C777" s="120">
        <v>45</v>
      </c>
      <c r="D777" s="124" t="s">
        <v>1619</v>
      </c>
      <c r="E777" s="69" t="s">
        <v>49</v>
      </c>
      <c r="F777" s="121" t="s">
        <v>1659</v>
      </c>
      <c r="G777" s="68" t="s">
        <v>59</v>
      </c>
      <c r="H777" s="69" t="s">
        <v>169</v>
      </c>
      <c r="I777" s="120"/>
      <c r="J777" s="121" t="s">
        <v>1695</v>
      </c>
      <c r="K777" s="121" t="s">
        <v>1709</v>
      </c>
      <c r="L777" s="122">
        <v>27012070100908</v>
      </c>
      <c r="M777" s="120"/>
    </row>
    <row r="778" spans="2:13" ht="21">
      <c r="B778" s="129" t="s">
        <v>1651</v>
      </c>
      <c r="C778" s="120">
        <v>46</v>
      </c>
      <c r="D778" s="124" t="s">
        <v>1620</v>
      </c>
      <c r="E778" s="69" t="s">
        <v>49</v>
      </c>
      <c r="F778" s="121" t="s">
        <v>1659</v>
      </c>
      <c r="G778" s="121" t="s">
        <v>1696</v>
      </c>
      <c r="H778" s="69" t="s">
        <v>170</v>
      </c>
      <c r="I778" s="120"/>
      <c r="J778" s="121" t="s">
        <v>1696</v>
      </c>
      <c r="K778" s="121" t="s">
        <v>1709</v>
      </c>
      <c r="L778" s="122">
        <v>27306200100127</v>
      </c>
      <c r="M778" s="120"/>
    </row>
    <row r="779" spans="2:13" ht="21">
      <c r="B779" s="129" t="s">
        <v>1651</v>
      </c>
      <c r="C779" s="120">
        <v>47</v>
      </c>
      <c r="D779" s="124" t="s">
        <v>1621</v>
      </c>
      <c r="E779" s="69" t="s">
        <v>49</v>
      </c>
      <c r="F779" s="121" t="s">
        <v>1659</v>
      </c>
      <c r="G779" s="121" t="s">
        <v>1697</v>
      </c>
      <c r="H779" s="69" t="s">
        <v>169</v>
      </c>
      <c r="I779" s="120"/>
      <c r="J779" s="121" t="s">
        <v>1697</v>
      </c>
      <c r="K779" s="121" t="s">
        <v>1709</v>
      </c>
      <c r="L779" s="122">
        <v>26909260102059</v>
      </c>
      <c r="M779" s="120"/>
    </row>
    <row r="780" spans="2:13" ht="21">
      <c r="B780" s="129" t="s">
        <v>1651</v>
      </c>
      <c r="C780" s="120">
        <v>48</v>
      </c>
      <c r="D780" s="124" t="s">
        <v>1622</v>
      </c>
      <c r="E780" s="69" t="s">
        <v>49</v>
      </c>
      <c r="F780" s="121" t="s">
        <v>1659</v>
      </c>
      <c r="G780" s="121" t="s">
        <v>1698</v>
      </c>
      <c r="H780" s="69" t="s">
        <v>170</v>
      </c>
      <c r="I780" s="120"/>
      <c r="J780" s="121" t="s">
        <v>1698</v>
      </c>
      <c r="K780" s="121" t="s">
        <v>1709</v>
      </c>
      <c r="L780" s="122">
        <v>26907200104033</v>
      </c>
      <c r="M780" s="120"/>
    </row>
    <row r="781" spans="2:13" ht="21">
      <c r="B781" s="129" t="s">
        <v>1651</v>
      </c>
      <c r="C781" s="120">
        <v>49</v>
      </c>
      <c r="D781" s="124" t="s">
        <v>1623</v>
      </c>
      <c r="E781" s="69" t="s">
        <v>49</v>
      </c>
      <c r="F781" s="121" t="s">
        <v>1659</v>
      </c>
      <c r="G781" s="121" t="s">
        <v>1354</v>
      </c>
      <c r="H781" s="69" t="s">
        <v>170</v>
      </c>
      <c r="I781" s="120"/>
      <c r="J781" s="121" t="s">
        <v>1680</v>
      </c>
      <c r="K781" s="121" t="s">
        <v>1709</v>
      </c>
      <c r="L781" s="122">
        <v>27308200104389</v>
      </c>
      <c r="M781" s="120"/>
    </row>
    <row r="782" spans="2:13" ht="21">
      <c r="B782" s="129" t="s">
        <v>1651</v>
      </c>
      <c r="C782" s="120">
        <v>50</v>
      </c>
      <c r="D782" s="124" t="s">
        <v>1624</v>
      </c>
      <c r="E782" s="69" t="s">
        <v>49</v>
      </c>
      <c r="F782" s="121" t="s">
        <v>1659</v>
      </c>
      <c r="G782" s="121" t="s">
        <v>1691</v>
      </c>
      <c r="H782" s="69" t="s">
        <v>170</v>
      </c>
      <c r="I782" s="120"/>
      <c r="J782" s="121" t="s">
        <v>1691</v>
      </c>
      <c r="K782" s="121" t="s">
        <v>1709</v>
      </c>
      <c r="L782" s="122">
        <v>27512070100579</v>
      </c>
      <c r="M782" s="120"/>
    </row>
    <row r="783" spans="2:13" ht="21">
      <c r="B783" s="129" t="s">
        <v>1651</v>
      </c>
      <c r="C783" s="120">
        <v>51</v>
      </c>
      <c r="D783" s="124" t="s">
        <v>1625</v>
      </c>
      <c r="E783" s="69" t="s">
        <v>58</v>
      </c>
      <c r="F783" s="121" t="s">
        <v>1659</v>
      </c>
      <c r="G783" s="121" t="s">
        <v>1699</v>
      </c>
      <c r="H783" s="69" t="s">
        <v>170</v>
      </c>
      <c r="I783" s="120"/>
      <c r="J783" s="121" t="s">
        <v>1699</v>
      </c>
      <c r="K783" s="121" t="s">
        <v>1709</v>
      </c>
      <c r="L783" s="122">
        <v>27701092101606</v>
      </c>
      <c r="M783" s="120"/>
    </row>
    <row r="784" spans="2:13" ht="21">
      <c r="B784" s="129" t="s">
        <v>1651</v>
      </c>
      <c r="C784" s="120">
        <v>52</v>
      </c>
      <c r="D784" s="124" t="s">
        <v>1626</v>
      </c>
      <c r="E784" s="89" t="s">
        <v>48</v>
      </c>
      <c r="F784" s="121" t="s">
        <v>1660</v>
      </c>
      <c r="G784" s="121" t="s">
        <v>1700</v>
      </c>
      <c r="H784" s="69" t="s">
        <v>169</v>
      </c>
      <c r="I784" s="120"/>
      <c r="J784" s="121" t="s">
        <v>1700</v>
      </c>
      <c r="K784" s="121" t="s">
        <v>1709</v>
      </c>
      <c r="L784" s="122">
        <v>27301050105093</v>
      </c>
      <c r="M784" s="120"/>
    </row>
    <row r="785" spans="1:13" ht="21">
      <c r="B785" s="129" t="s">
        <v>1651</v>
      </c>
      <c r="C785" s="120">
        <v>53</v>
      </c>
      <c r="D785" s="124" t="s">
        <v>1627</v>
      </c>
      <c r="E785" s="89" t="s">
        <v>48</v>
      </c>
      <c r="F785" s="121" t="s">
        <v>1659</v>
      </c>
      <c r="G785" s="121" t="s">
        <v>1701</v>
      </c>
      <c r="H785" s="69" t="s">
        <v>169</v>
      </c>
      <c r="I785" s="120"/>
      <c r="J785" s="121" t="s">
        <v>1701</v>
      </c>
      <c r="K785" s="121" t="s">
        <v>1709</v>
      </c>
      <c r="L785" s="122">
        <v>26811100105132</v>
      </c>
      <c r="M785" s="120"/>
    </row>
    <row r="786" spans="1:13" ht="21">
      <c r="B786" s="129" t="s">
        <v>1651</v>
      </c>
      <c r="C786" s="120">
        <v>54</v>
      </c>
      <c r="D786" s="124" t="s">
        <v>1628</v>
      </c>
      <c r="E786" s="89" t="s">
        <v>48</v>
      </c>
      <c r="F786" s="121" t="s">
        <v>1659</v>
      </c>
      <c r="G786" s="121" t="s">
        <v>1354</v>
      </c>
      <c r="H786" s="69" t="s">
        <v>170</v>
      </c>
      <c r="I786" s="120"/>
      <c r="J786" s="121" t="s">
        <v>1680</v>
      </c>
      <c r="K786" s="121" t="s">
        <v>1709</v>
      </c>
      <c r="L786" s="122">
        <v>27109040104066</v>
      </c>
      <c r="M786" s="120"/>
    </row>
    <row r="787" spans="1:13" ht="21">
      <c r="B787" s="129" t="s">
        <v>1651</v>
      </c>
      <c r="C787" s="120">
        <v>55</v>
      </c>
      <c r="D787" s="124" t="s">
        <v>1629</v>
      </c>
      <c r="E787" s="89" t="s">
        <v>48</v>
      </c>
      <c r="F787" s="121" t="s">
        <v>1659</v>
      </c>
      <c r="G787" s="121" t="s">
        <v>1700</v>
      </c>
      <c r="H787" s="69" t="s">
        <v>170</v>
      </c>
      <c r="I787" s="120"/>
      <c r="J787" s="121" t="s">
        <v>1700</v>
      </c>
      <c r="K787" s="121" t="s">
        <v>1709</v>
      </c>
      <c r="L787" s="122">
        <v>28606062102412</v>
      </c>
      <c r="M787" s="120"/>
    </row>
    <row r="788" spans="1:13" ht="21">
      <c r="B788" s="129" t="s">
        <v>1651</v>
      </c>
      <c r="C788" s="120">
        <v>56</v>
      </c>
      <c r="D788" s="124" t="s">
        <v>1630</v>
      </c>
      <c r="E788" s="89" t="s">
        <v>48</v>
      </c>
      <c r="F788" s="121" t="s">
        <v>1659</v>
      </c>
      <c r="G788" s="121" t="s">
        <v>1702</v>
      </c>
      <c r="H788" s="69" t="s">
        <v>169</v>
      </c>
      <c r="I788" s="120"/>
      <c r="J788" s="121" t="s">
        <v>1702</v>
      </c>
      <c r="K788" s="121" t="s">
        <v>1709</v>
      </c>
      <c r="L788" s="122">
        <v>27810160101559</v>
      </c>
      <c r="M788" s="120"/>
    </row>
    <row r="789" spans="1:13" ht="21">
      <c r="B789" s="129" t="s">
        <v>1651</v>
      </c>
      <c r="C789" s="120">
        <v>57</v>
      </c>
      <c r="D789" s="124" t="s">
        <v>1631</v>
      </c>
      <c r="E789" s="68" t="s">
        <v>46</v>
      </c>
      <c r="F789" s="121" t="s">
        <v>1659</v>
      </c>
      <c r="G789" s="121" t="s">
        <v>1703</v>
      </c>
      <c r="H789" s="69" t="s">
        <v>169</v>
      </c>
      <c r="I789" s="120"/>
      <c r="J789" s="12" t="s">
        <v>309</v>
      </c>
      <c r="K789" s="121" t="s">
        <v>1709</v>
      </c>
      <c r="L789" s="122">
        <v>26710290100319</v>
      </c>
      <c r="M789" s="120"/>
    </row>
    <row r="790" spans="1:13" ht="21">
      <c r="B790" s="129" t="s">
        <v>1651</v>
      </c>
      <c r="C790" s="120">
        <v>58</v>
      </c>
      <c r="D790" s="124" t="s">
        <v>1632</v>
      </c>
      <c r="E790" s="68" t="s">
        <v>46</v>
      </c>
      <c r="F790" s="121" t="s">
        <v>1659</v>
      </c>
      <c r="G790" s="121" t="s">
        <v>1704</v>
      </c>
      <c r="H790" s="214" t="s">
        <v>2245</v>
      </c>
      <c r="I790" s="120"/>
      <c r="J790" s="128" t="s">
        <v>1704</v>
      </c>
      <c r="K790" s="121" t="s">
        <v>1709</v>
      </c>
      <c r="L790" s="122">
        <v>27804012603375</v>
      </c>
      <c r="M790" s="120"/>
    </row>
    <row r="791" spans="1:13" ht="21">
      <c r="B791" s="129" t="s">
        <v>1651</v>
      </c>
      <c r="C791" s="120">
        <v>59</v>
      </c>
      <c r="D791" s="124" t="s">
        <v>1633</v>
      </c>
      <c r="E791" s="68" t="s">
        <v>46</v>
      </c>
      <c r="F791" s="121" t="s">
        <v>1659</v>
      </c>
      <c r="G791" s="68" t="s">
        <v>59</v>
      </c>
      <c r="H791" s="69" t="s">
        <v>170</v>
      </c>
      <c r="I791" s="120"/>
      <c r="J791" s="121" t="s">
        <v>1705</v>
      </c>
      <c r="K791" s="121" t="s">
        <v>1709</v>
      </c>
      <c r="L791" s="122">
        <v>26706291700649</v>
      </c>
      <c r="M791" s="120"/>
    </row>
    <row r="792" spans="1:13" ht="21">
      <c r="A792">
        <v>0</v>
      </c>
      <c r="B792" s="129" t="s">
        <v>1651</v>
      </c>
      <c r="C792" s="120">
        <v>60</v>
      </c>
      <c r="D792" s="124" t="s">
        <v>1634</v>
      </c>
      <c r="E792" s="69" t="s">
        <v>99</v>
      </c>
      <c r="F792" s="121" t="s">
        <v>1659</v>
      </c>
      <c r="G792" s="121" t="s">
        <v>1706</v>
      </c>
      <c r="H792" s="69" t="s">
        <v>169</v>
      </c>
      <c r="I792" s="120"/>
      <c r="J792" s="121" t="s">
        <v>1706</v>
      </c>
      <c r="K792" s="121" t="s">
        <v>1709</v>
      </c>
      <c r="L792" s="122">
        <v>26805150101413</v>
      </c>
      <c r="M792" s="120"/>
    </row>
    <row r="793" spans="1:13" ht="21">
      <c r="B793" s="129" t="s">
        <v>1651</v>
      </c>
      <c r="C793" s="120">
        <v>61</v>
      </c>
      <c r="D793" s="124" t="s">
        <v>1635</v>
      </c>
      <c r="E793" s="69" t="s">
        <v>100</v>
      </c>
      <c r="F793" s="121" t="s">
        <v>1659</v>
      </c>
      <c r="G793" s="121" t="s">
        <v>1707</v>
      </c>
      <c r="H793" s="214" t="s">
        <v>2244</v>
      </c>
      <c r="I793" s="120"/>
      <c r="J793" s="121" t="s">
        <v>1707</v>
      </c>
      <c r="K793" s="121" t="s">
        <v>1709</v>
      </c>
      <c r="L793" s="122">
        <v>28206092100173</v>
      </c>
      <c r="M793" s="120"/>
    </row>
    <row r="794" spans="1:13" ht="21">
      <c r="B794" s="129" t="s">
        <v>1651</v>
      </c>
      <c r="C794" s="120">
        <v>62</v>
      </c>
      <c r="D794" s="124" t="s">
        <v>1636</v>
      </c>
      <c r="E794" s="69" t="s">
        <v>100</v>
      </c>
      <c r="F794" s="121" t="s">
        <v>1659</v>
      </c>
      <c r="G794" s="121" t="s">
        <v>1708</v>
      </c>
      <c r="H794" s="69" t="s">
        <v>170</v>
      </c>
      <c r="I794" s="120"/>
      <c r="J794" s="121" t="s">
        <v>1708</v>
      </c>
      <c r="K794" s="121" t="s">
        <v>1709</v>
      </c>
      <c r="L794" s="122">
        <v>27702270104246</v>
      </c>
      <c r="M794" s="120"/>
    </row>
    <row r="795" spans="1:13" ht="21">
      <c r="B795" s="129" t="s">
        <v>1651</v>
      </c>
      <c r="C795" s="120">
        <v>63</v>
      </c>
      <c r="D795" s="124" t="s">
        <v>1637</v>
      </c>
      <c r="E795" s="89" t="s">
        <v>48</v>
      </c>
      <c r="F795" s="121" t="s">
        <v>1661</v>
      </c>
      <c r="G795" s="121" t="s">
        <v>28</v>
      </c>
      <c r="H795" s="214" t="s">
        <v>278</v>
      </c>
      <c r="I795" s="120"/>
      <c r="J795" s="121" t="s">
        <v>28</v>
      </c>
      <c r="K795" s="121" t="s">
        <v>1709</v>
      </c>
      <c r="L795" s="122">
        <v>26901191401455</v>
      </c>
      <c r="M795" s="120"/>
    </row>
    <row r="796" spans="1:13" ht="21">
      <c r="B796" s="129" t="s">
        <v>1651</v>
      </c>
      <c r="C796" s="120">
        <v>64</v>
      </c>
      <c r="D796" s="124" t="s">
        <v>1638</v>
      </c>
      <c r="E796" s="89" t="s">
        <v>48</v>
      </c>
      <c r="F796" s="121" t="s">
        <v>1661</v>
      </c>
      <c r="G796" s="121" t="s">
        <v>28</v>
      </c>
      <c r="H796" s="15" t="s">
        <v>628</v>
      </c>
      <c r="I796" s="120"/>
      <c r="J796" s="121" t="s">
        <v>28</v>
      </c>
      <c r="K796" s="121" t="s">
        <v>1709</v>
      </c>
      <c r="L796" s="122">
        <v>26707072300211</v>
      </c>
      <c r="M796" s="120"/>
    </row>
    <row r="797" spans="1:13" ht="21">
      <c r="B797" s="129" t="s">
        <v>1651</v>
      </c>
      <c r="C797" s="120">
        <v>65</v>
      </c>
      <c r="D797" s="121" t="s">
        <v>1639</v>
      </c>
      <c r="E797" s="89" t="s">
        <v>48</v>
      </c>
      <c r="F797" s="121" t="s">
        <v>1661</v>
      </c>
      <c r="G797" s="121" t="s">
        <v>28</v>
      </c>
      <c r="H797" s="214" t="s">
        <v>278</v>
      </c>
      <c r="I797" s="120"/>
      <c r="J797" s="121" t="s">
        <v>28</v>
      </c>
      <c r="K797" s="121" t="s">
        <v>1709</v>
      </c>
      <c r="L797" s="122">
        <v>27010010104774</v>
      </c>
      <c r="M797" s="120"/>
    </row>
    <row r="798" spans="1:13" ht="21">
      <c r="B798" s="129" t="s">
        <v>1651</v>
      </c>
      <c r="C798" s="120">
        <v>66</v>
      </c>
      <c r="D798" s="121" t="s">
        <v>1640</v>
      </c>
      <c r="E798" s="89" t="s">
        <v>48</v>
      </c>
      <c r="F798" s="121" t="s">
        <v>1662</v>
      </c>
      <c r="G798" s="121" t="s">
        <v>1702</v>
      </c>
      <c r="H798" s="69" t="s">
        <v>169</v>
      </c>
      <c r="I798" s="120"/>
      <c r="J798" s="121" t="s">
        <v>1702</v>
      </c>
      <c r="K798" s="121" t="s">
        <v>1709</v>
      </c>
      <c r="L798" s="122">
        <v>27812020104518</v>
      </c>
      <c r="M798" s="120"/>
    </row>
    <row r="799" spans="1:13" ht="21">
      <c r="B799" s="129" t="s">
        <v>1651</v>
      </c>
      <c r="C799" s="120">
        <v>67</v>
      </c>
      <c r="D799" s="121" t="s">
        <v>1641</v>
      </c>
      <c r="E799" s="89" t="s">
        <v>48</v>
      </c>
      <c r="F799" s="121" t="s">
        <v>1663</v>
      </c>
      <c r="G799" s="121" t="s">
        <v>682</v>
      </c>
      <c r="H799" s="15" t="s">
        <v>628</v>
      </c>
      <c r="I799" s="120"/>
      <c r="J799" s="121" t="s">
        <v>682</v>
      </c>
      <c r="K799" s="121" t="s">
        <v>1709</v>
      </c>
      <c r="L799" s="122">
        <v>27506260100877</v>
      </c>
      <c r="M799" s="120"/>
    </row>
    <row r="800" spans="1:13" ht="21">
      <c r="B800" s="129" t="s">
        <v>1651</v>
      </c>
      <c r="C800" s="120">
        <v>68</v>
      </c>
      <c r="D800" s="121" t="s">
        <v>1642</v>
      </c>
      <c r="E800" s="69" t="s">
        <v>100</v>
      </c>
      <c r="F800" s="121" t="s">
        <v>1661</v>
      </c>
      <c r="G800" s="121" t="s">
        <v>28</v>
      </c>
      <c r="H800" s="65" t="s">
        <v>33</v>
      </c>
      <c r="I800" s="120"/>
      <c r="J800" s="121" t="s">
        <v>28</v>
      </c>
      <c r="K800" s="121" t="s">
        <v>1709</v>
      </c>
      <c r="L800" s="122">
        <v>28601260104755</v>
      </c>
      <c r="M800" s="120"/>
    </row>
    <row r="801" spans="2:13" ht="21">
      <c r="B801" s="129" t="s">
        <v>1651</v>
      </c>
      <c r="C801" s="120">
        <v>69</v>
      </c>
      <c r="D801" s="121" t="s">
        <v>1643</v>
      </c>
      <c r="E801" s="21" t="s">
        <v>1011</v>
      </c>
      <c r="F801" s="121" t="s">
        <v>1661</v>
      </c>
      <c r="G801" s="121" t="s">
        <v>28</v>
      </c>
      <c r="H801" s="214" t="s">
        <v>278</v>
      </c>
      <c r="I801" s="120"/>
      <c r="J801" s="121" t="s">
        <v>28</v>
      </c>
      <c r="K801" s="121" t="s">
        <v>1709</v>
      </c>
      <c r="L801" s="122">
        <v>27212030104918</v>
      </c>
      <c r="M801" s="120"/>
    </row>
    <row r="802" spans="2:13" ht="21">
      <c r="B802" s="129" t="s">
        <v>1651</v>
      </c>
      <c r="C802" s="120">
        <v>70</v>
      </c>
      <c r="D802" s="121" t="s">
        <v>1644</v>
      </c>
      <c r="E802" s="21" t="s">
        <v>1011</v>
      </c>
      <c r="F802" s="121" t="s">
        <v>1663</v>
      </c>
      <c r="G802" s="121" t="s">
        <v>1484</v>
      </c>
      <c r="H802" s="15" t="s">
        <v>628</v>
      </c>
      <c r="I802" s="120"/>
      <c r="J802" s="121" t="s">
        <v>1484</v>
      </c>
      <c r="K802" s="121" t="s">
        <v>1709</v>
      </c>
      <c r="L802" s="122">
        <v>28208080101959</v>
      </c>
      <c r="M802" s="120"/>
    </row>
    <row r="803" spans="2:13" ht="21">
      <c r="B803" s="129" t="s">
        <v>1651</v>
      </c>
      <c r="C803" s="120">
        <v>71</v>
      </c>
      <c r="D803" s="121" t="s">
        <v>1645</v>
      </c>
      <c r="E803" s="69" t="s">
        <v>99</v>
      </c>
      <c r="F803" s="121" t="s">
        <v>682</v>
      </c>
      <c r="G803" s="121" t="s">
        <v>682</v>
      </c>
      <c r="H803" s="15" t="s">
        <v>628</v>
      </c>
      <c r="I803" s="120"/>
      <c r="J803" s="121" t="s">
        <v>682</v>
      </c>
      <c r="K803" s="121" t="s">
        <v>1709</v>
      </c>
      <c r="L803" s="122">
        <v>26702281700114</v>
      </c>
      <c r="M803" s="120"/>
    </row>
    <row r="804" spans="2:13" ht="21">
      <c r="B804" s="129" t="s">
        <v>1651</v>
      </c>
      <c r="C804" s="120">
        <v>72</v>
      </c>
      <c r="D804" s="121" t="s">
        <v>1646</v>
      </c>
      <c r="E804" s="69" t="s">
        <v>99</v>
      </c>
      <c r="F804" s="121" t="s">
        <v>682</v>
      </c>
      <c r="G804" s="68" t="s">
        <v>157</v>
      </c>
      <c r="H804" s="15" t="s">
        <v>628</v>
      </c>
      <c r="I804" s="120"/>
      <c r="J804" s="94" t="s">
        <v>292</v>
      </c>
      <c r="K804" s="121" t="s">
        <v>1709</v>
      </c>
      <c r="L804" s="122">
        <v>26807281601414</v>
      </c>
      <c r="M804" s="120"/>
    </row>
    <row r="805" spans="2:13" ht="21">
      <c r="B805" s="129" t="s">
        <v>1651</v>
      </c>
      <c r="C805" s="120">
        <v>73</v>
      </c>
      <c r="D805" s="121" t="s">
        <v>1647</v>
      </c>
      <c r="E805" s="69" t="s">
        <v>99</v>
      </c>
      <c r="F805" s="121" t="s">
        <v>682</v>
      </c>
      <c r="G805" s="68" t="s">
        <v>157</v>
      </c>
      <c r="H805" s="15" t="s">
        <v>628</v>
      </c>
      <c r="I805" s="120"/>
      <c r="J805" s="94" t="s">
        <v>292</v>
      </c>
      <c r="K805" s="121" t="s">
        <v>1709</v>
      </c>
      <c r="L805" s="122">
        <v>27111141700616</v>
      </c>
      <c r="M805" s="120"/>
    </row>
    <row r="806" spans="2:13" ht="21">
      <c r="B806" s="129" t="s">
        <v>1651</v>
      </c>
      <c r="C806" s="120">
        <v>74</v>
      </c>
      <c r="D806" s="121" t="s">
        <v>1648</v>
      </c>
      <c r="E806" s="69" t="s">
        <v>99</v>
      </c>
      <c r="F806" s="121" t="s">
        <v>682</v>
      </c>
      <c r="G806" s="68" t="s">
        <v>157</v>
      </c>
      <c r="H806" s="15" t="s">
        <v>628</v>
      </c>
      <c r="I806" s="120"/>
      <c r="J806" s="94" t="s">
        <v>292</v>
      </c>
      <c r="K806" s="121" t="s">
        <v>1709</v>
      </c>
      <c r="L806" s="122">
        <v>27112211601013</v>
      </c>
      <c r="M806" s="120"/>
    </row>
    <row r="807" spans="2:13" ht="21">
      <c r="B807" s="129" t="s">
        <v>1651</v>
      </c>
      <c r="C807" s="120">
        <v>75</v>
      </c>
      <c r="D807" s="121" t="s">
        <v>1649</v>
      </c>
      <c r="E807" s="69" t="s">
        <v>99</v>
      </c>
      <c r="F807" s="121" t="s">
        <v>682</v>
      </c>
      <c r="G807" s="121" t="s">
        <v>682</v>
      </c>
      <c r="H807" s="15" t="s">
        <v>628</v>
      </c>
      <c r="I807" s="120"/>
      <c r="J807" s="121" t="s">
        <v>682</v>
      </c>
      <c r="K807" s="121" t="s">
        <v>1709</v>
      </c>
      <c r="L807" s="122">
        <v>27411301402271</v>
      </c>
      <c r="M807" s="120"/>
    </row>
    <row r="808" spans="2:13" ht="21">
      <c r="B808" s="129" t="s">
        <v>1651</v>
      </c>
      <c r="C808" s="120">
        <v>76</v>
      </c>
      <c r="D808" s="121" t="s">
        <v>1650</v>
      </c>
      <c r="E808" s="121" t="s">
        <v>1664</v>
      </c>
      <c r="F808" s="121" t="s">
        <v>682</v>
      </c>
      <c r="G808" s="121" t="s">
        <v>682</v>
      </c>
      <c r="H808" s="214" t="s">
        <v>278</v>
      </c>
      <c r="I808" s="120"/>
      <c r="J808" s="121" t="s">
        <v>682</v>
      </c>
      <c r="K808" s="121" t="s">
        <v>1709</v>
      </c>
      <c r="L808" s="122">
        <v>28905090101313</v>
      </c>
      <c r="M808" s="120"/>
    </row>
    <row r="809" spans="2:13" ht="21">
      <c r="B809" s="129" t="s">
        <v>1651</v>
      </c>
      <c r="C809" s="120">
        <v>77</v>
      </c>
      <c r="D809" s="121" t="s">
        <v>1710</v>
      </c>
      <c r="E809" s="66" t="s">
        <v>29</v>
      </c>
      <c r="F809" s="121" t="s">
        <v>1715</v>
      </c>
      <c r="G809" s="121" t="s">
        <v>52</v>
      </c>
      <c r="H809" s="85" t="s">
        <v>20</v>
      </c>
      <c r="I809" s="120"/>
      <c r="J809" s="121" t="s">
        <v>52</v>
      </c>
      <c r="K809" s="121" t="s">
        <v>1709</v>
      </c>
      <c r="L809" s="122">
        <v>29504100103378</v>
      </c>
      <c r="M809" s="120"/>
    </row>
    <row r="810" spans="2:13" ht="21">
      <c r="B810" s="129" t="s">
        <v>1651</v>
      </c>
      <c r="C810" s="120">
        <v>78</v>
      </c>
      <c r="D810" s="121" t="s">
        <v>1711</v>
      </c>
      <c r="E810" s="66" t="s">
        <v>29</v>
      </c>
      <c r="F810" s="121" t="s">
        <v>1715</v>
      </c>
      <c r="G810" s="121" t="s">
        <v>23</v>
      </c>
      <c r="H810" s="85" t="s">
        <v>20</v>
      </c>
      <c r="I810" s="120"/>
      <c r="J810" s="121" t="s">
        <v>23</v>
      </c>
      <c r="K810" s="121" t="s">
        <v>1709</v>
      </c>
      <c r="L810" s="122">
        <v>29406022400172</v>
      </c>
      <c r="M810" s="120"/>
    </row>
    <row r="811" spans="2:13" ht="21">
      <c r="B811" s="129" t="s">
        <v>1651</v>
      </c>
      <c r="C811" s="120">
        <v>79</v>
      </c>
      <c r="D811" s="121" t="s">
        <v>1712</v>
      </c>
      <c r="E811" s="66" t="s">
        <v>29</v>
      </c>
      <c r="F811" s="121" t="s">
        <v>1715</v>
      </c>
      <c r="G811" s="121" t="s">
        <v>650</v>
      </c>
      <c r="H811" s="85" t="s">
        <v>20</v>
      </c>
      <c r="I811" s="120"/>
      <c r="J811" s="121" t="s">
        <v>650</v>
      </c>
      <c r="K811" s="121" t="s">
        <v>1709</v>
      </c>
      <c r="L811" s="122">
        <v>29506152502745</v>
      </c>
      <c r="M811" s="120"/>
    </row>
    <row r="812" spans="2:13" ht="21">
      <c r="B812" s="129" t="s">
        <v>1651</v>
      </c>
      <c r="C812" s="120">
        <v>80</v>
      </c>
      <c r="D812" s="121" t="s">
        <v>1713</v>
      </c>
      <c r="E812" s="66" t="s">
        <v>29</v>
      </c>
      <c r="F812" s="121" t="s">
        <v>1715</v>
      </c>
      <c r="G812" s="121" t="s">
        <v>28</v>
      </c>
      <c r="H812" s="121" t="s">
        <v>1715</v>
      </c>
      <c r="I812" s="120"/>
      <c r="J812" s="121" t="s">
        <v>28</v>
      </c>
      <c r="K812" s="121" t="s">
        <v>1709</v>
      </c>
      <c r="L812" s="122"/>
      <c r="M812" s="120"/>
    </row>
    <row r="813" spans="2:13" ht="21">
      <c r="B813" s="129" t="s">
        <v>1651</v>
      </c>
      <c r="C813" s="120">
        <v>81</v>
      </c>
      <c r="D813" s="121" t="s">
        <v>1714</v>
      </c>
      <c r="E813" s="66" t="s">
        <v>29</v>
      </c>
      <c r="F813" s="121" t="s">
        <v>1715</v>
      </c>
      <c r="G813" s="68" t="s">
        <v>59</v>
      </c>
      <c r="H813" s="69" t="s">
        <v>172</v>
      </c>
      <c r="I813" s="120"/>
      <c r="J813" s="15" t="s">
        <v>59</v>
      </c>
      <c r="K813" s="121" t="s">
        <v>1709</v>
      </c>
      <c r="L813" s="122">
        <v>29612080104388</v>
      </c>
      <c r="M813" s="120"/>
    </row>
    <row r="814" spans="2:13" ht="21">
      <c r="B814" s="129" t="s">
        <v>1651</v>
      </c>
      <c r="C814" s="120">
        <v>82</v>
      </c>
      <c r="D814" s="121" t="s">
        <v>1716</v>
      </c>
      <c r="E814" s="121" t="s">
        <v>1717</v>
      </c>
      <c r="F814" s="125" t="s">
        <v>210</v>
      </c>
      <c r="G814" s="120"/>
      <c r="H814" s="65" t="s">
        <v>33</v>
      </c>
      <c r="I814" s="120"/>
      <c r="J814" s="121" t="s">
        <v>1737</v>
      </c>
      <c r="K814" s="121" t="s">
        <v>1732</v>
      </c>
      <c r="L814" s="122">
        <v>29212062601031</v>
      </c>
      <c r="M814" s="121" t="s">
        <v>293</v>
      </c>
    </row>
    <row r="815" spans="2:13" ht="21">
      <c r="B815" s="129" t="s">
        <v>1651</v>
      </c>
      <c r="C815" s="120">
        <v>83</v>
      </c>
      <c r="D815" s="121" t="s">
        <v>1718</v>
      </c>
      <c r="E815" s="65" t="s">
        <v>35</v>
      </c>
      <c r="F815" s="125" t="s">
        <v>1733</v>
      </c>
      <c r="G815" s="121" t="s">
        <v>96</v>
      </c>
      <c r="H815" s="69" t="s">
        <v>79</v>
      </c>
      <c r="I815" s="120"/>
      <c r="J815" s="126" t="s">
        <v>1742</v>
      </c>
      <c r="K815" s="121" t="s">
        <v>1732</v>
      </c>
      <c r="L815" s="122">
        <v>27603021400791</v>
      </c>
      <c r="M815" s="121" t="s">
        <v>293</v>
      </c>
    </row>
    <row r="816" spans="2:13" ht="21">
      <c r="B816" s="129" t="s">
        <v>1651</v>
      </c>
      <c r="C816" s="120">
        <v>84</v>
      </c>
      <c r="D816" s="121" t="s">
        <v>1719</v>
      </c>
      <c r="E816" s="69" t="s">
        <v>153</v>
      </c>
      <c r="F816" s="125" t="s">
        <v>843</v>
      </c>
      <c r="G816" s="121" t="s">
        <v>2054</v>
      </c>
      <c r="H816" s="24" t="s">
        <v>34</v>
      </c>
      <c r="I816" s="120"/>
      <c r="J816" s="126" t="s">
        <v>1743</v>
      </c>
      <c r="K816" s="121" t="s">
        <v>1732</v>
      </c>
      <c r="L816" s="122">
        <v>28812140103811</v>
      </c>
      <c r="M816" s="121" t="s">
        <v>293</v>
      </c>
    </row>
    <row r="817" spans="2:13" ht="21">
      <c r="B817" s="129" t="s">
        <v>1651</v>
      </c>
      <c r="C817" s="120">
        <v>85</v>
      </c>
      <c r="D817" s="121" t="s">
        <v>1720</v>
      </c>
      <c r="E817" s="65" t="s">
        <v>35</v>
      </c>
      <c r="F817" s="125" t="s">
        <v>450</v>
      </c>
      <c r="G817" s="121" t="s">
        <v>1056</v>
      </c>
      <c r="H817" s="121" t="s">
        <v>1737</v>
      </c>
      <c r="I817" s="120"/>
      <c r="J817" s="121" t="s">
        <v>1737</v>
      </c>
      <c r="K817" s="121" t="s">
        <v>1732</v>
      </c>
      <c r="L817" s="122">
        <v>28407120100899</v>
      </c>
      <c r="M817" s="121" t="s">
        <v>293</v>
      </c>
    </row>
    <row r="818" spans="2:13" ht="21">
      <c r="B818" s="129" t="s">
        <v>1651</v>
      </c>
      <c r="C818" s="120">
        <v>86</v>
      </c>
      <c r="D818" s="121" t="s">
        <v>1721</v>
      </c>
      <c r="E818" s="69" t="s">
        <v>153</v>
      </c>
      <c r="F818" s="121" t="s">
        <v>843</v>
      </c>
      <c r="G818" s="121" t="s">
        <v>2045</v>
      </c>
      <c r="H818" s="121" t="s">
        <v>1737</v>
      </c>
      <c r="I818" s="120"/>
      <c r="J818" s="121" t="s">
        <v>1744</v>
      </c>
      <c r="K818" s="121" t="s">
        <v>1732</v>
      </c>
      <c r="L818" s="122">
        <v>28808121403431</v>
      </c>
      <c r="M818" s="121" t="s">
        <v>293</v>
      </c>
    </row>
    <row r="819" spans="2:13" ht="21">
      <c r="B819" s="129" t="s">
        <v>1651</v>
      </c>
      <c r="C819" s="120">
        <v>87</v>
      </c>
      <c r="D819" s="121" t="s">
        <v>1722</v>
      </c>
      <c r="E819" s="65" t="s">
        <v>35</v>
      </c>
      <c r="F819" s="125" t="s">
        <v>1734</v>
      </c>
      <c r="G819" s="121" t="s">
        <v>1736</v>
      </c>
      <c r="H819" s="121" t="s">
        <v>1738</v>
      </c>
      <c r="I819" s="120"/>
      <c r="J819" s="126" t="s">
        <v>1745</v>
      </c>
      <c r="K819" s="121" t="s">
        <v>1732</v>
      </c>
      <c r="L819" s="122">
        <v>28707100100896</v>
      </c>
      <c r="M819" s="121" t="s">
        <v>293</v>
      </c>
    </row>
    <row r="820" spans="2:13" ht="21">
      <c r="B820" s="129" t="s">
        <v>1651</v>
      </c>
      <c r="C820" s="120">
        <v>88</v>
      </c>
      <c r="D820" s="121" t="s">
        <v>1723</v>
      </c>
      <c r="E820" s="65" t="s">
        <v>35</v>
      </c>
      <c r="F820" s="125" t="s">
        <v>1733</v>
      </c>
      <c r="G820" s="121" t="s">
        <v>696</v>
      </c>
      <c r="H820" s="121" t="s">
        <v>1739</v>
      </c>
      <c r="I820" s="120"/>
      <c r="J820" s="126" t="s">
        <v>1745</v>
      </c>
      <c r="K820" s="121" t="s">
        <v>1732</v>
      </c>
      <c r="L820" s="122">
        <v>28707170101431</v>
      </c>
      <c r="M820" s="121" t="s">
        <v>293</v>
      </c>
    </row>
    <row r="821" spans="2:13" ht="21">
      <c r="B821" s="129" t="s">
        <v>1651</v>
      </c>
      <c r="C821" s="120">
        <v>89</v>
      </c>
      <c r="D821" s="121" t="s">
        <v>1724</v>
      </c>
      <c r="E821" s="69" t="s">
        <v>153</v>
      </c>
      <c r="F821" s="125" t="s">
        <v>961</v>
      </c>
      <c r="G821" s="121" t="s">
        <v>1152</v>
      </c>
      <c r="H821" s="121" t="s">
        <v>1737</v>
      </c>
      <c r="I821" s="120"/>
      <c r="J821" s="126" t="s">
        <v>1746</v>
      </c>
      <c r="K821" s="121" t="s">
        <v>1709</v>
      </c>
      <c r="L821" s="122">
        <v>28307112500778</v>
      </c>
      <c r="M821" s="121" t="s">
        <v>293</v>
      </c>
    </row>
    <row r="822" spans="2:13" ht="21">
      <c r="B822" s="129" t="s">
        <v>1651</v>
      </c>
      <c r="C822" s="120">
        <v>90</v>
      </c>
      <c r="D822" s="121" t="s">
        <v>1725</v>
      </c>
      <c r="E822" s="69" t="s">
        <v>153</v>
      </c>
      <c r="F822" s="125" t="s">
        <v>843</v>
      </c>
      <c r="G822" s="121" t="s">
        <v>2045</v>
      </c>
      <c r="H822" s="121" t="s">
        <v>1737</v>
      </c>
      <c r="I822" s="120"/>
      <c r="J822" s="126" t="s">
        <v>1744</v>
      </c>
      <c r="K822" s="121" t="s">
        <v>1709</v>
      </c>
      <c r="L822" s="122">
        <v>28002198800251</v>
      </c>
      <c r="M822" s="121" t="s">
        <v>293</v>
      </c>
    </row>
    <row r="823" spans="2:13" ht="21">
      <c r="B823" s="129" t="s">
        <v>1651</v>
      </c>
      <c r="C823" s="120">
        <v>91</v>
      </c>
      <c r="D823" s="121" t="s">
        <v>1726</v>
      </c>
      <c r="E823" s="69" t="s">
        <v>153</v>
      </c>
      <c r="F823" s="125" t="s">
        <v>843</v>
      </c>
      <c r="G823" s="121" t="s">
        <v>2045</v>
      </c>
      <c r="H823" s="121"/>
      <c r="I823" s="120"/>
      <c r="J823" s="126" t="s">
        <v>1747</v>
      </c>
      <c r="K823" s="121" t="s">
        <v>1709</v>
      </c>
      <c r="L823" s="122">
        <v>27307312101874</v>
      </c>
      <c r="M823" s="121" t="s">
        <v>293</v>
      </c>
    </row>
    <row r="824" spans="2:13" ht="21">
      <c r="B824" s="129" t="s">
        <v>1651</v>
      </c>
      <c r="C824" s="120">
        <v>92</v>
      </c>
      <c r="D824" s="121" t="s">
        <v>1727</v>
      </c>
      <c r="E824" s="69" t="s">
        <v>233</v>
      </c>
      <c r="F824" s="125" t="s">
        <v>1735</v>
      </c>
      <c r="G824" s="121" t="s">
        <v>682</v>
      </c>
      <c r="H824" s="121" t="s">
        <v>1737</v>
      </c>
      <c r="I824" s="120"/>
      <c r="J824" s="126" t="s">
        <v>1748</v>
      </c>
      <c r="K824" s="121" t="s">
        <v>1709</v>
      </c>
      <c r="L824" s="122">
        <v>27609050102293</v>
      </c>
      <c r="M824" s="121" t="s">
        <v>293</v>
      </c>
    </row>
    <row r="825" spans="2:13" ht="21">
      <c r="B825" s="129" t="s">
        <v>1651</v>
      </c>
      <c r="C825" s="120">
        <v>93</v>
      </c>
      <c r="D825" s="121" t="s">
        <v>1728</v>
      </c>
      <c r="E825" s="69" t="s">
        <v>233</v>
      </c>
      <c r="F825" s="125" t="s">
        <v>1735</v>
      </c>
      <c r="G825" s="121" t="s">
        <v>682</v>
      </c>
      <c r="H825" s="121" t="s">
        <v>1737</v>
      </c>
      <c r="I825" s="120"/>
      <c r="J825" s="126" t="s">
        <v>1748</v>
      </c>
      <c r="K825" s="121" t="s">
        <v>1709</v>
      </c>
      <c r="L825" s="122">
        <v>26705172201638</v>
      </c>
      <c r="M825" s="121" t="s">
        <v>293</v>
      </c>
    </row>
    <row r="826" spans="2:13" ht="21">
      <c r="B826" s="129" t="s">
        <v>1651</v>
      </c>
      <c r="C826" s="120">
        <v>94</v>
      </c>
      <c r="D826" s="121" t="s">
        <v>1729</v>
      </c>
      <c r="E826" s="69" t="s">
        <v>153</v>
      </c>
      <c r="F826" s="125" t="s">
        <v>961</v>
      </c>
      <c r="G826" s="121" t="s">
        <v>1152</v>
      </c>
      <c r="H826" s="121" t="s">
        <v>1740</v>
      </c>
      <c r="I826" s="120"/>
      <c r="J826" s="126" t="s">
        <v>1749</v>
      </c>
      <c r="K826" s="121" t="s">
        <v>1709</v>
      </c>
      <c r="L826" s="122">
        <v>27306090100274</v>
      </c>
      <c r="M826" s="121" t="s">
        <v>293</v>
      </c>
    </row>
    <row r="827" spans="2:13" ht="21">
      <c r="B827" s="129" t="s">
        <v>1651</v>
      </c>
      <c r="C827" s="120">
        <v>95</v>
      </c>
      <c r="D827" s="121" t="s">
        <v>1730</v>
      </c>
      <c r="E827" s="69" t="s">
        <v>153</v>
      </c>
      <c r="F827" s="125" t="s">
        <v>961</v>
      </c>
      <c r="G827" s="121" t="s">
        <v>1152</v>
      </c>
      <c r="H827" s="121" t="s">
        <v>1741</v>
      </c>
      <c r="I827" s="120"/>
      <c r="J827" s="126" t="s">
        <v>1731</v>
      </c>
      <c r="K827" s="121" t="s">
        <v>1709</v>
      </c>
      <c r="L827" s="122">
        <v>28009272601294</v>
      </c>
      <c r="M827" s="121" t="s">
        <v>293</v>
      </c>
    </row>
    <row r="828" spans="2:13" ht="21">
      <c r="B828" s="129" t="s">
        <v>1651</v>
      </c>
      <c r="C828" s="120">
        <v>96</v>
      </c>
      <c r="D828" s="121" t="s">
        <v>1750</v>
      </c>
      <c r="E828" s="121" t="s">
        <v>1752</v>
      </c>
      <c r="F828" s="121" t="s">
        <v>317</v>
      </c>
      <c r="G828" s="121" t="s">
        <v>1741</v>
      </c>
      <c r="H828" s="24" t="s">
        <v>34</v>
      </c>
      <c r="I828" s="120"/>
      <c r="J828" s="65" t="s">
        <v>104</v>
      </c>
      <c r="K828" s="121" t="s">
        <v>1709</v>
      </c>
      <c r="L828" s="122">
        <v>27607200100321</v>
      </c>
      <c r="M828" s="121" t="s">
        <v>1752</v>
      </c>
    </row>
    <row r="829" spans="2:13" ht="21">
      <c r="B829" s="129" t="s">
        <v>1651</v>
      </c>
      <c r="C829" s="120">
        <v>97</v>
      </c>
      <c r="D829" s="121" t="s">
        <v>1751</v>
      </c>
      <c r="E829" s="121" t="s">
        <v>1752</v>
      </c>
      <c r="F829" s="121" t="s">
        <v>1741</v>
      </c>
      <c r="G829" s="121" t="s">
        <v>1741</v>
      </c>
      <c r="H829" s="121" t="s">
        <v>1741</v>
      </c>
      <c r="I829" s="120"/>
      <c r="J829" s="15" t="s">
        <v>59</v>
      </c>
      <c r="K829" s="121" t="s">
        <v>1709</v>
      </c>
      <c r="L829" s="122">
        <v>27702210101507</v>
      </c>
      <c r="M829" s="121" t="s">
        <v>1752</v>
      </c>
    </row>
    <row r="830" spans="2:13" ht="21">
      <c r="B830" s="129" t="s">
        <v>1651</v>
      </c>
      <c r="C830" s="120">
        <v>98</v>
      </c>
      <c r="D830" s="121" t="s">
        <v>1753</v>
      </c>
      <c r="E830" s="21" t="s">
        <v>1011</v>
      </c>
      <c r="F830" s="121" t="s">
        <v>843</v>
      </c>
      <c r="G830" s="120"/>
      <c r="H830" s="15" t="s">
        <v>634</v>
      </c>
      <c r="I830" s="120"/>
      <c r="J830" s="121" t="s">
        <v>103</v>
      </c>
      <c r="K830" s="121" t="s">
        <v>1709</v>
      </c>
      <c r="L830" s="122">
        <v>29102171403215</v>
      </c>
      <c r="M830" s="121" t="s">
        <v>1754</v>
      </c>
    </row>
    <row r="831" spans="2:13" ht="21">
      <c r="B831" s="129" t="s">
        <v>1651</v>
      </c>
      <c r="C831" s="206">
        <v>99</v>
      </c>
      <c r="D831" s="440" t="s">
        <v>1755</v>
      </c>
      <c r="E831" s="69" t="s">
        <v>99</v>
      </c>
      <c r="F831" s="125" t="s">
        <v>682</v>
      </c>
      <c r="G831" s="120"/>
      <c r="H831" s="69" t="s">
        <v>169</v>
      </c>
      <c r="I831" s="120"/>
      <c r="J831" s="121" t="s">
        <v>467</v>
      </c>
      <c r="K831" s="121" t="s">
        <v>1709</v>
      </c>
      <c r="L831" s="122">
        <v>27811222801192</v>
      </c>
      <c r="M831" s="121" t="s">
        <v>2314</v>
      </c>
    </row>
    <row r="832" spans="2:13" ht="21">
      <c r="B832" s="129" t="s">
        <v>1651</v>
      </c>
      <c r="C832" s="120">
        <v>100</v>
      </c>
      <c r="D832" s="121" t="s">
        <v>1757</v>
      </c>
      <c r="E832" s="65" t="s">
        <v>35</v>
      </c>
      <c r="F832" s="121" t="s">
        <v>174</v>
      </c>
      <c r="G832" s="120"/>
      <c r="H832" s="69" t="s">
        <v>170</v>
      </c>
      <c r="I832" s="120"/>
      <c r="J832" s="121" t="s">
        <v>1763</v>
      </c>
      <c r="K832" s="121" t="s">
        <v>1709</v>
      </c>
      <c r="L832" s="122">
        <v>28007260100599</v>
      </c>
      <c r="M832" s="122" t="s">
        <v>1761</v>
      </c>
    </row>
    <row r="833" spans="2:44" ht="21">
      <c r="B833" s="129" t="s">
        <v>1651</v>
      </c>
      <c r="C833" s="120">
        <v>101</v>
      </c>
      <c r="D833" s="121" t="s">
        <v>1758</v>
      </c>
      <c r="E833" s="122" t="s">
        <v>1762</v>
      </c>
      <c r="F833" s="122" t="s">
        <v>1762</v>
      </c>
      <c r="G833" s="120"/>
      <c r="H833" s="121"/>
      <c r="I833" s="120"/>
      <c r="J833" s="121" t="s">
        <v>1764</v>
      </c>
      <c r="K833" s="121" t="s">
        <v>1709</v>
      </c>
      <c r="L833" s="122">
        <v>26809010103098</v>
      </c>
      <c r="M833" s="122" t="s">
        <v>1762</v>
      </c>
    </row>
    <row r="834" spans="2:44" ht="21">
      <c r="B834" s="129" t="s">
        <v>1651</v>
      </c>
      <c r="C834" s="120">
        <v>102</v>
      </c>
      <c r="D834" s="121" t="s">
        <v>1759</v>
      </c>
      <c r="E834" s="122" t="s">
        <v>1762</v>
      </c>
      <c r="F834" s="122" t="s">
        <v>1762</v>
      </c>
      <c r="G834" s="120"/>
      <c r="H834" s="121"/>
      <c r="I834" s="120"/>
      <c r="J834" s="121" t="s">
        <v>1689</v>
      </c>
      <c r="K834" s="121" t="s">
        <v>1709</v>
      </c>
      <c r="L834" s="122">
        <v>27103121301658</v>
      </c>
      <c r="M834" s="122" t="s">
        <v>1762</v>
      </c>
      <c r="N834" s="118"/>
      <c r="O834" s="118"/>
      <c r="P834" s="118"/>
      <c r="Q834" s="118"/>
      <c r="R834" s="118"/>
      <c r="S834" s="118"/>
      <c r="T834" s="118"/>
      <c r="U834" s="118"/>
      <c r="V834" s="118"/>
      <c r="W834" s="118"/>
      <c r="X834" s="118"/>
      <c r="Y834" s="118"/>
      <c r="Z834" s="118"/>
      <c r="AA834" s="118"/>
      <c r="AB834" s="118"/>
      <c r="AC834" s="118"/>
      <c r="AD834" s="118"/>
      <c r="AE834" s="118"/>
      <c r="AF834" s="118"/>
      <c r="AG834" s="118"/>
      <c r="AH834" s="118"/>
      <c r="AI834" s="118"/>
      <c r="AJ834" s="118"/>
      <c r="AK834" s="118"/>
      <c r="AL834" s="118"/>
      <c r="AM834" s="118"/>
      <c r="AN834" s="118"/>
      <c r="AO834" s="118"/>
      <c r="AP834" s="118"/>
      <c r="AQ834" s="118"/>
      <c r="AR834" s="119"/>
    </row>
    <row r="835" spans="2:44" ht="21">
      <c r="B835" s="129" t="s">
        <v>1651</v>
      </c>
      <c r="C835" s="120">
        <v>103</v>
      </c>
      <c r="D835" s="121" t="s">
        <v>1760</v>
      </c>
      <c r="E835" s="122" t="s">
        <v>1762</v>
      </c>
      <c r="F835" s="122" t="s">
        <v>1762</v>
      </c>
      <c r="G835" s="120"/>
      <c r="H835" s="211" t="s">
        <v>276</v>
      </c>
      <c r="I835" s="120"/>
      <c r="J835" s="121" t="s">
        <v>1340</v>
      </c>
      <c r="K835" s="121" t="s">
        <v>1709</v>
      </c>
      <c r="L835" s="122">
        <v>28708230100436</v>
      </c>
      <c r="M835" s="122" t="s">
        <v>1762</v>
      </c>
    </row>
    <row r="836" spans="2:44" ht="21">
      <c r="B836" s="129" t="s">
        <v>1651</v>
      </c>
      <c r="C836" s="120">
        <v>104</v>
      </c>
      <c r="D836" s="121" t="s">
        <v>1765</v>
      </c>
      <c r="E836" s="69" t="s">
        <v>99</v>
      </c>
      <c r="F836" s="121" t="s">
        <v>1655</v>
      </c>
      <c r="G836" s="120"/>
      <c r="H836" s="85" t="s">
        <v>20</v>
      </c>
      <c r="I836" s="120"/>
      <c r="J836" s="121" t="s">
        <v>650</v>
      </c>
      <c r="K836" s="55" t="s">
        <v>1561</v>
      </c>
      <c r="L836" s="122">
        <v>28809250109589</v>
      </c>
      <c r="M836" s="127" t="s">
        <v>1771</v>
      </c>
    </row>
    <row r="837" spans="2:44" s="140" customFormat="1" ht="21">
      <c r="B837" s="129" t="s">
        <v>1651</v>
      </c>
      <c r="C837" s="120">
        <v>105</v>
      </c>
      <c r="D837" s="121" t="s">
        <v>1766</v>
      </c>
      <c r="E837" s="69" t="s">
        <v>49</v>
      </c>
      <c r="F837" s="121" t="s">
        <v>696</v>
      </c>
      <c r="G837" s="120"/>
      <c r="H837" s="211" t="s">
        <v>276</v>
      </c>
      <c r="I837" s="120"/>
      <c r="J837" s="121" t="s">
        <v>1343</v>
      </c>
      <c r="K837" s="55" t="s">
        <v>1561</v>
      </c>
      <c r="L837" s="122">
        <v>28502060103641</v>
      </c>
      <c r="M837" s="127" t="s">
        <v>1771</v>
      </c>
    </row>
    <row r="838" spans="2:44" ht="21">
      <c r="B838" s="129" t="s">
        <v>1651</v>
      </c>
      <c r="C838" s="120">
        <v>106</v>
      </c>
      <c r="D838" s="121" t="s">
        <v>1767</v>
      </c>
      <c r="E838" s="69" t="s">
        <v>99</v>
      </c>
      <c r="F838" s="121" t="s">
        <v>1656</v>
      </c>
      <c r="G838" s="195" t="s">
        <v>38</v>
      </c>
      <c r="H838" s="24" t="s">
        <v>34</v>
      </c>
      <c r="I838" s="120"/>
      <c r="J838" s="121" t="s">
        <v>1770</v>
      </c>
      <c r="K838" s="55" t="s">
        <v>1561</v>
      </c>
      <c r="L838" s="122">
        <v>28810011410747</v>
      </c>
      <c r="M838" s="127" t="s">
        <v>1771</v>
      </c>
    </row>
    <row r="839" spans="2:44" ht="21">
      <c r="B839" s="196" t="s">
        <v>1651</v>
      </c>
      <c r="C839" s="120">
        <v>107</v>
      </c>
      <c r="D839" s="198" t="s">
        <v>1768</v>
      </c>
      <c r="E839" s="199" t="s">
        <v>100</v>
      </c>
      <c r="F839" s="198" t="s">
        <v>1656</v>
      </c>
      <c r="G839" s="197"/>
      <c r="H839" s="24" t="s">
        <v>34</v>
      </c>
      <c r="I839" s="197"/>
      <c r="J839" s="195" t="s">
        <v>38</v>
      </c>
      <c r="K839" s="55" t="s">
        <v>1561</v>
      </c>
      <c r="L839" s="200">
        <v>28112190105553</v>
      </c>
      <c r="M839" s="201" t="s">
        <v>1771</v>
      </c>
    </row>
    <row r="840" spans="2:44" ht="21">
      <c r="B840" s="129" t="s">
        <v>1651</v>
      </c>
      <c r="C840" s="120">
        <v>108</v>
      </c>
      <c r="D840" s="121" t="s">
        <v>1769</v>
      </c>
      <c r="E840" s="69" t="s">
        <v>47</v>
      </c>
      <c r="F840" s="121" t="s">
        <v>696</v>
      </c>
      <c r="G840" s="120"/>
      <c r="H840" s="69" t="s">
        <v>172</v>
      </c>
      <c r="I840" s="120"/>
      <c r="J840" s="68" t="s">
        <v>76</v>
      </c>
      <c r="K840" s="55" t="s">
        <v>1561</v>
      </c>
      <c r="L840" s="122">
        <v>28711080103971</v>
      </c>
      <c r="M840" s="127" t="s">
        <v>1771</v>
      </c>
    </row>
    <row r="841" spans="2:44" ht="21">
      <c r="B841" s="129" t="s">
        <v>1651</v>
      </c>
      <c r="C841" s="120">
        <v>109</v>
      </c>
      <c r="D841" s="121" t="s">
        <v>2210</v>
      </c>
      <c r="E841" s="121" t="s">
        <v>2211</v>
      </c>
      <c r="F841" s="121" t="s">
        <v>71</v>
      </c>
      <c r="G841" s="121"/>
      <c r="H841" s="69" t="s">
        <v>172</v>
      </c>
      <c r="I841" s="121"/>
      <c r="J841" s="121" t="s">
        <v>253</v>
      </c>
      <c r="K841" s="121" t="s">
        <v>1561</v>
      </c>
      <c r="L841" s="122">
        <v>27907172101779</v>
      </c>
      <c r="M841" s="121"/>
    </row>
    <row r="842" spans="2:44" ht="30">
      <c r="B842" s="343" t="s">
        <v>1651</v>
      </c>
      <c r="C842" s="120">
        <v>110</v>
      </c>
      <c r="D842" s="343" t="s">
        <v>2264</v>
      </c>
      <c r="E842" s="69" t="s">
        <v>99</v>
      </c>
      <c r="F842" s="129" t="s">
        <v>210</v>
      </c>
      <c r="G842" s="121" t="s">
        <v>1152</v>
      </c>
      <c r="H842" s="129"/>
      <c r="I842" s="129"/>
      <c r="J842" s="129"/>
      <c r="K842" s="129"/>
      <c r="L842" s="129"/>
      <c r="M842" s="342" t="s">
        <v>2266</v>
      </c>
    </row>
    <row r="843" spans="2:44" ht="22.5">
      <c r="B843" s="130" t="s">
        <v>1772</v>
      </c>
      <c r="C843" s="130">
        <v>1</v>
      </c>
      <c r="D843" s="130" t="s">
        <v>1773</v>
      </c>
      <c r="E843" s="10" t="s">
        <v>262</v>
      </c>
      <c r="F843" s="130" t="s">
        <v>1852</v>
      </c>
      <c r="G843" s="149"/>
      <c r="H843" s="130"/>
      <c r="I843" s="130"/>
      <c r="J843" s="149" t="s">
        <v>2063</v>
      </c>
      <c r="K843" s="130" t="s">
        <v>1709</v>
      </c>
      <c r="L843" s="135"/>
      <c r="M843" s="130"/>
    </row>
    <row r="844" spans="2:44">
      <c r="B844" s="130" t="s">
        <v>1772</v>
      </c>
      <c r="C844" s="130">
        <v>2</v>
      </c>
      <c r="D844" s="130" t="s">
        <v>1774</v>
      </c>
      <c r="E844" s="69" t="s">
        <v>49</v>
      </c>
      <c r="F844" s="130" t="s">
        <v>1657</v>
      </c>
      <c r="G844" s="149"/>
      <c r="H844" s="69" t="s">
        <v>171</v>
      </c>
      <c r="I844" s="130"/>
      <c r="J844" s="153" t="s">
        <v>661</v>
      </c>
      <c r="K844" s="130" t="s">
        <v>1709</v>
      </c>
      <c r="L844" s="135">
        <v>27412302101777</v>
      </c>
      <c r="M844" s="130"/>
    </row>
    <row r="845" spans="2:44">
      <c r="B845" s="130" t="s">
        <v>1772</v>
      </c>
      <c r="C845" s="130">
        <v>3</v>
      </c>
      <c r="D845" s="130" t="s">
        <v>1775</v>
      </c>
      <c r="E845" s="69" t="s">
        <v>58</v>
      </c>
      <c r="F845" s="130" t="s">
        <v>693</v>
      </c>
      <c r="G845" s="149"/>
      <c r="H845" s="65" t="s">
        <v>33</v>
      </c>
      <c r="I845" s="130"/>
      <c r="J845" s="68" t="s">
        <v>76</v>
      </c>
      <c r="K845" s="130" t="s">
        <v>1709</v>
      </c>
      <c r="L845" s="135">
        <v>27410242101711</v>
      </c>
      <c r="M845" s="130"/>
    </row>
    <row r="846" spans="2:44" ht="15">
      <c r="B846" s="130" t="s">
        <v>1772</v>
      </c>
      <c r="C846" s="130">
        <v>4</v>
      </c>
      <c r="D846" s="130" t="s">
        <v>1776</v>
      </c>
      <c r="E846" s="68" t="s">
        <v>46</v>
      </c>
      <c r="F846" s="130" t="s">
        <v>60</v>
      </c>
      <c r="G846" s="149"/>
      <c r="H846" s="85" t="s">
        <v>20</v>
      </c>
      <c r="I846" s="130"/>
      <c r="J846" s="57" t="s">
        <v>1321</v>
      </c>
      <c r="K846" s="130" t="s">
        <v>1709</v>
      </c>
      <c r="L846" s="135">
        <v>28509080101223</v>
      </c>
      <c r="M846" s="130"/>
    </row>
    <row r="847" spans="2:44">
      <c r="B847" s="130" t="s">
        <v>1772</v>
      </c>
      <c r="C847" s="130">
        <v>5</v>
      </c>
      <c r="D847" s="130" t="s">
        <v>1777</v>
      </c>
      <c r="E847" s="69" t="s">
        <v>49</v>
      </c>
      <c r="F847" s="130" t="s">
        <v>693</v>
      </c>
      <c r="G847" s="149"/>
      <c r="H847" s="65" t="s">
        <v>33</v>
      </c>
      <c r="I847" s="130"/>
      <c r="J847" s="153" t="s">
        <v>159</v>
      </c>
      <c r="K847" s="130" t="s">
        <v>1709</v>
      </c>
      <c r="L847" s="135">
        <v>27109020103811</v>
      </c>
      <c r="M847" s="130"/>
    </row>
    <row r="848" spans="2:44">
      <c r="B848" s="130" t="s">
        <v>1772</v>
      </c>
      <c r="C848" s="130">
        <v>6</v>
      </c>
      <c r="D848" s="130" t="s">
        <v>1778</v>
      </c>
      <c r="E848" s="69" t="s">
        <v>99</v>
      </c>
      <c r="F848" s="130" t="s">
        <v>682</v>
      </c>
      <c r="G848" s="149"/>
      <c r="H848" s="15" t="s">
        <v>628</v>
      </c>
      <c r="I848" s="130"/>
      <c r="J848" s="94" t="s">
        <v>292</v>
      </c>
      <c r="K848" s="130" t="s">
        <v>1709</v>
      </c>
      <c r="L848" s="135">
        <v>27011170104416</v>
      </c>
      <c r="M848" s="130"/>
    </row>
    <row r="849" spans="2:13">
      <c r="B849" s="130" t="s">
        <v>1772</v>
      </c>
      <c r="C849" s="130">
        <v>7</v>
      </c>
      <c r="D849" s="130" t="s">
        <v>1779</v>
      </c>
      <c r="E849" s="69" t="s">
        <v>49</v>
      </c>
      <c r="F849" s="130" t="s">
        <v>71</v>
      </c>
      <c r="G849" s="149"/>
      <c r="H849" s="69" t="s">
        <v>79</v>
      </c>
      <c r="I849" s="130"/>
      <c r="J849" s="94" t="s">
        <v>292</v>
      </c>
      <c r="K849" s="130" t="s">
        <v>1709</v>
      </c>
      <c r="L849" s="135">
        <v>27502232102877</v>
      </c>
      <c r="M849" s="130"/>
    </row>
    <row r="850" spans="2:13" ht="15.75">
      <c r="B850" s="130" t="s">
        <v>1772</v>
      </c>
      <c r="C850" s="130">
        <v>8</v>
      </c>
      <c r="D850" s="130" t="s">
        <v>1780</v>
      </c>
      <c r="E850" s="21" t="s">
        <v>1011</v>
      </c>
      <c r="F850" s="130" t="s">
        <v>693</v>
      </c>
      <c r="G850" s="150"/>
      <c r="H850" s="130" t="s">
        <v>1844</v>
      </c>
      <c r="I850" s="130"/>
      <c r="J850" s="153" t="s">
        <v>1853</v>
      </c>
      <c r="K850" s="130" t="s">
        <v>1709</v>
      </c>
      <c r="L850" s="135">
        <v>28308080101694</v>
      </c>
      <c r="M850" s="130"/>
    </row>
    <row r="851" spans="2:13" ht="15">
      <c r="B851" s="130" t="s">
        <v>1772</v>
      </c>
      <c r="C851" s="130">
        <v>9</v>
      </c>
      <c r="D851" s="130" t="s">
        <v>1781</v>
      </c>
      <c r="E851" s="69" t="s">
        <v>99</v>
      </c>
      <c r="F851" s="130" t="s">
        <v>682</v>
      </c>
      <c r="G851" s="149"/>
      <c r="H851" s="273" t="s">
        <v>26</v>
      </c>
      <c r="I851" s="130"/>
      <c r="J851" s="153" t="s">
        <v>682</v>
      </c>
      <c r="K851" s="130" t="s">
        <v>1709</v>
      </c>
      <c r="L851" s="135">
        <v>26701181602313</v>
      </c>
      <c r="M851" s="130"/>
    </row>
    <row r="852" spans="2:13">
      <c r="B852" s="130" t="s">
        <v>1772</v>
      </c>
      <c r="C852" s="130">
        <v>10</v>
      </c>
      <c r="D852" s="130" t="s">
        <v>1782</v>
      </c>
      <c r="E852" s="89" t="s">
        <v>48</v>
      </c>
      <c r="F852" s="130" t="s">
        <v>174</v>
      </c>
      <c r="G852" s="149"/>
      <c r="H852" s="69" t="s">
        <v>169</v>
      </c>
      <c r="I852" s="130"/>
      <c r="J852" s="153" t="s">
        <v>160</v>
      </c>
      <c r="K852" s="130" t="s">
        <v>1709</v>
      </c>
      <c r="L852" s="135">
        <v>27809040100313</v>
      </c>
      <c r="M852" s="130"/>
    </row>
    <row r="853" spans="2:13">
      <c r="B853" s="130" t="s">
        <v>1772</v>
      </c>
      <c r="C853" s="130">
        <v>11</v>
      </c>
      <c r="D853" s="130" t="s">
        <v>1783</v>
      </c>
      <c r="E853" s="69" t="s">
        <v>99</v>
      </c>
      <c r="F853" s="130" t="s">
        <v>174</v>
      </c>
      <c r="G853" s="149"/>
      <c r="H853" s="69" t="s">
        <v>170</v>
      </c>
      <c r="I853" s="130"/>
      <c r="J853" s="94" t="s">
        <v>292</v>
      </c>
      <c r="K853" s="130" t="s">
        <v>1709</v>
      </c>
      <c r="L853" s="135">
        <v>26912182300516</v>
      </c>
      <c r="M853" s="130"/>
    </row>
    <row r="854" spans="2:13">
      <c r="B854" s="130" t="s">
        <v>1772</v>
      </c>
      <c r="C854" s="130">
        <v>12</v>
      </c>
      <c r="D854" s="130" t="s">
        <v>1784</v>
      </c>
      <c r="E854" s="69" t="s">
        <v>99</v>
      </c>
      <c r="F854" s="130" t="s">
        <v>693</v>
      </c>
      <c r="G854" s="149"/>
      <c r="H854" s="65" t="s">
        <v>33</v>
      </c>
      <c r="I854" s="130"/>
      <c r="J854" s="153" t="s">
        <v>1854</v>
      </c>
      <c r="K854" s="130" t="s">
        <v>1709</v>
      </c>
      <c r="L854" s="135">
        <v>28001022404077</v>
      </c>
      <c r="M854" s="130"/>
    </row>
    <row r="855" spans="2:13">
      <c r="B855" s="130" t="s">
        <v>1772</v>
      </c>
      <c r="C855" s="130">
        <v>13</v>
      </c>
      <c r="D855" s="130" t="s">
        <v>1785</v>
      </c>
      <c r="E855" s="69" t="s">
        <v>58</v>
      </c>
      <c r="F855" s="130" t="s">
        <v>693</v>
      </c>
      <c r="G855" s="150"/>
      <c r="H855" s="130" t="s">
        <v>220</v>
      </c>
      <c r="I855" s="130"/>
      <c r="J855" s="153" t="s">
        <v>1855</v>
      </c>
      <c r="K855" s="130" t="s">
        <v>1709</v>
      </c>
      <c r="L855" s="135">
        <v>27404180103258</v>
      </c>
      <c r="M855" s="130"/>
    </row>
    <row r="856" spans="2:13">
      <c r="B856" s="130" t="s">
        <v>1772</v>
      </c>
      <c r="C856" s="130">
        <v>14</v>
      </c>
      <c r="D856" s="130" t="s">
        <v>1786</v>
      </c>
      <c r="E856" s="69" t="s">
        <v>58</v>
      </c>
      <c r="F856" s="130" t="s">
        <v>71</v>
      </c>
      <c r="G856" s="150"/>
      <c r="H856" s="69" t="s">
        <v>171</v>
      </c>
      <c r="I856" s="130"/>
      <c r="J856" s="15" t="s">
        <v>59</v>
      </c>
      <c r="K856" s="130" t="s">
        <v>1709</v>
      </c>
      <c r="L856" s="135">
        <v>27710072102249</v>
      </c>
      <c r="M856" s="130"/>
    </row>
    <row r="857" spans="2:13">
      <c r="B857" s="130" t="s">
        <v>1772</v>
      </c>
      <c r="C857" s="130">
        <v>15</v>
      </c>
      <c r="D857" s="130" t="s">
        <v>1787</v>
      </c>
      <c r="E857" s="10" t="s">
        <v>262</v>
      </c>
      <c r="F857" s="130" t="s">
        <v>96</v>
      </c>
      <c r="G857" s="149"/>
      <c r="H857" s="69" t="s">
        <v>79</v>
      </c>
      <c r="I857" s="130"/>
      <c r="J857" s="153" t="s">
        <v>1856</v>
      </c>
      <c r="K857" s="130" t="s">
        <v>1709</v>
      </c>
      <c r="L857" s="135">
        <v>26707270102187</v>
      </c>
      <c r="M857" s="130"/>
    </row>
    <row r="858" spans="2:13">
      <c r="B858" s="130" t="s">
        <v>1772</v>
      </c>
      <c r="C858" s="130">
        <v>16</v>
      </c>
      <c r="D858" s="130" t="s">
        <v>1788</v>
      </c>
      <c r="E858" s="69" t="s">
        <v>49</v>
      </c>
      <c r="F858" s="130" t="s">
        <v>693</v>
      </c>
      <c r="G858" s="149"/>
      <c r="H858" s="130" t="s">
        <v>220</v>
      </c>
      <c r="I858" s="130"/>
      <c r="J858" s="153" t="s">
        <v>159</v>
      </c>
      <c r="K858" s="130" t="s">
        <v>1709</v>
      </c>
      <c r="L858" s="135">
        <v>27312210102497</v>
      </c>
      <c r="M858" s="130"/>
    </row>
    <row r="859" spans="2:13" ht="15.75">
      <c r="B859" s="130" t="s">
        <v>1772</v>
      </c>
      <c r="C859" s="130">
        <v>17</v>
      </c>
      <c r="D859" s="130" t="s">
        <v>1789</v>
      </c>
      <c r="E859" s="69" t="s">
        <v>99</v>
      </c>
      <c r="F859" s="130" t="s">
        <v>683</v>
      </c>
      <c r="G859" s="150"/>
      <c r="H859" s="69" t="s">
        <v>169</v>
      </c>
      <c r="I859" s="130"/>
      <c r="J859" s="24" t="s">
        <v>942</v>
      </c>
      <c r="K859" s="130" t="s">
        <v>1709</v>
      </c>
      <c r="L859" s="135">
        <v>28002260100619</v>
      </c>
      <c r="M859" s="130"/>
    </row>
    <row r="860" spans="2:13">
      <c r="B860" s="130" t="s">
        <v>1772</v>
      </c>
      <c r="C860" s="130">
        <v>18</v>
      </c>
      <c r="D860" s="130" t="s">
        <v>1790</v>
      </c>
      <c r="E860" s="69" t="s">
        <v>49</v>
      </c>
      <c r="F860" s="130" t="s">
        <v>174</v>
      </c>
      <c r="G860" s="149"/>
      <c r="H860" s="69" t="s">
        <v>170</v>
      </c>
      <c r="I860" s="130"/>
      <c r="J860" s="153" t="s">
        <v>159</v>
      </c>
      <c r="K860" s="130" t="s">
        <v>1709</v>
      </c>
      <c r="L860" s="135">
        <v>26706040102211</v>
      </c>
      <c r="M860" s="130"/>
    </row>
    <row r="861" spans="2:13">
      <c r="B861" s="130" t="s">
        <v>1772</v>
      </c>
      <c r="C861" s="130">
        <v>19</v>
      </c>
      <c r="D861" s="130" t="s">
        <v>1791</v>
      </c>
      <c r="E861" s="69" t="s">
        <v>49</v>
      </c>
      <c r="F861" s="130" t="s">
        <v>1848</v>
      </c>
      <c r="G861" s="149"/>
      <c r="H861" s="69" t="s">
        <v>218</v>
      </c>
      <c r="I861" s="130"/>
      <c r="J861" s="153" t="s">
        <v>1857</v>
      </c>
      <c r="K861" s="130" t="s">
        <v>1709</v>
      </c>
      <c r="L861" s="135">
        <v>26612171701451</v>
      </c>
      <c r="M861" s="130"/>
    </row>
    <row r="862" spans="2:13">
      <c r="B862" s="130" t="s">
        <v>1772</v>
      </c>
      <c r="C862" s="130">
        <v>20</v>
      </c>
      <c r="D862" s="130" t="s">
        <v>1792</v>
      </c>
      <c r="E862" s="69" t="s">
        <v>99</v>
      </c>
      <c r="F862" s="130" t="s">
        <v>682</v>
      </c>
      <c r="G862" s="149"/>
      <c r="H862" s="130" t="s">
        <v>1847</v>
      </c>
      <c r="I862" s="130"/>
      <c r="J862" s="153" t="s">
        <v>1857</v>
      </c>
      <c r="K862" s="130" t="s">
        <v>1709</v>
      </c>
      <c r="L862" s="135">
        <v>26612060101691</v>
      </c>
      <c r="M862" s="130"/>
    </row>
    <row r="863" spans="2:13" ht="15.75">
      <c r="B863" s="130" t="s">
        <v>1772</v>
      </c>
      <c r="C863" s="130">
        <v>21</v>
      </c>
      <c r="D863" s="130" t="s">
        <v>1793</v>
      </c>
      <c r="E863" s="89" t="s">
        <v>48</v>
      </c>
      <c r="F863" s="130" t="s">
        <v>683</v>
      </c>
      <c r="G863" s="150"/>
      <c r="H863" s="273" t="s">
        <v>26</v>
      </c>
      <c r="I863" s="130"/>
      <c r="J863" s="24" t="s">
        <v>942</v>
      </c>
      <c r="K863" s="130" t="s">
        <v>1709</v>
      </c>
      <c r="L863" s="135">
        <v>26906270101094</v>
      </c>
      <c r="M863" s="130"/>
    </row>
    <row r="864" spans="2:13">
      <c r="B864" s="130" t="s">
        <v>1772</v>
      </c>
      <c r="C864" s="130">
        <v>22</v>
      </c>
      <c r="D864" s="130" t="s">
        <v>1794</v>
      </c>
      <c r="E864" s="69" t="s">
        <v>49</v>
      </c>
      <c r="F864" s="130" t="s">
        <v>843</v>
      </c>
      <c r="G864" s="149"/>
      <c r="H864" s="69" t="s">
        <v>169</v>
      </c>
      <c r="I864" s="130"/>
      <c r="J864" s="153" t="s">
        <v>1858</v>
      </c>
      <c r="K864" s="130" t="s">
        <v>1709</v>
      </c>
      <c r="L864" s="135">
        <v>26802140100347</v>
      </c>
      <c r="M864" s="130"/>
    </row>
    <row r="865" spans="2:13" ht="15">
      <c r="B865" s="130" t="s">
        <v>1772</v>
      </c>
      <c r="C865" s="130">
        <v>23</v>
      </c>
      <c r="D865" s="130" t="s">
        <v>1795</v>
      </c>
      <c r="E865" s="68" t="s">
        <v>46</v>
      </c>
      <c r="F865" s="130" t="s">
        <v>1849</v>
      </c>
      <c r="G865" s="150"/>
      <c r="H865" s="273" t="s">
        <v>26</v>
      </c>
      <c r="I865" s="130"/>
      <c r="J865" s="153" t="s">
        <v>1857</v>
      </c>
      <c r="K865" s="130" t="s">
        <v>1709</v>
      </c>
      <c r="L865" s="135">
        <v>26611292102311</v>
      </c>
      <c r="M865" s="130"/>
    </row>
    <row r="866" spans="2:13" ht="15.75">
      <c r="B866" s="130" t="s">
        <v>1772</v>
      </c>
      <c r="C866" s="130">
        <v>24</v>
      </c>
      <c r="D866" s="130" t="s">
        <v>1796</v>
      </c>
      <c r="E866" s="69" t="s">
        <v>100</v>
      </c>
      <c r="F866" s="130" t="s">
        <v>683</v>
      </c>
      <c r="G866" s="150"/>
      <c r="H866" s="69" t="s">
        <v>169</v>
      </c>
      <c r="I866" s="130"/>
      <c r="J866" s="24" t="s">
        <v>942</v>
      </c>
      <c r="K866" s="130" t="s">
        <v>1709</v>
      </c>
      <c r="L866" s="135">
        <v>27203021701351</v>
      </c>
      <c r="M866" s="130"/>
    </row>
    <row r="867" spans="2:13">
      <c r="B867" s="130" t="s">
        <v>1772</v>
      </c>
      <c r="C867" s="130">
        <v>25</v>
      </c>
      <c r="D867" s="130" t="s">
        <v>1797</v>
      </c>
      <c r="E867" s="69" t="s">
        <v>58</v>
      </c>
      <c r="F867" s="130" t="s">
        <v>71</v>
      </c>
      <c r="G867" s="149"/>
      <c r="H867" s="69" t="s">
        <v>171</v>
      </c>
      <c r="I867" s="130"/>
      <c r="J867" s="15" t="s">
        <v>59</v>
      </c>
      <c r="K867" s="130" t="s">
        <v>1709</v>
      </c>
      <c r="L867" s="135">
        <v>28308290102723</v>
      </c>
      <c r="M867" s="130"/>
    </row>
    <row r="868" spans="2:13">
      <c r="B868" s="130" t="s">
        <v>1772</v>
      </c>
      <c r="C868" s="130">
        <v>26</v>
      </c>
      <c r="D868" s="130" t="s">
        <v>1798</v>
      </c>
      <c r="E868" s="69" t="s">
        <v>49</v>
      </c>
      <c r="F868" s="130" t="s">
        <v>689</v>
      </c>
      <c r="G868" s="149"/>
      <c r="H868" s="69" t="s">
        <v>171</v>
      </c>
      <c r="I868" s="130"/>
      <c r="J868" s="153" t="s">
        <v>1858</v>
      </c>
      <c r="K868" s="130" t="s">
        <v>1709</v>
      </c>
      <c r="L868" s="135">
        <v>27211170100126</v>
      </c>
      <c r="M868" s="130"/>
    </row>
    <row r="869" spans="2:13">
      <c r="B869" s="130" t="s">
        <v>1772</v>
      </c>
      <c r="C869" s="130">
        <v>27</v>
      </c>
      <c r="D869" s="130" t="s">
        <v>1799</v>
      </c>
      <c r="E869" s="69" t="s">
        <v>49</v>
      </c>
      <c r="F869" s="130" t="s">
        <v>843</v>
      </c>
      <c r="G869" s="149"/>
      <c r="H869" s="130" t="s">
        <v>1845</v>
      </c>
      <c r="I869" s="130"/>
      <c r="J869" s="153" t="s">
        <v>1859</v>
      </c>
      <c r="K869" s="130" t="s">
        <v>1709</v>
      </c>
      <c r="L869" s="135">
        <v>26903180100073</v>
      </c>
      <c r="M869" s="130"/>
    </row>
    <row r="870" spans="2:13">
      <c r="B870" s="130" t="s">
        <v>1772</v>
      </c>
      <c r="C870" s="130">
        <v>28</v>
      </c>
      <c r="D870" s="130" t="s">
        <v>1800</v>
      </c>
      <c r="E870" s="69" t="s">
        <v>49</v>
      </c>
      <c r="F870" s="130" t="s">
        <v>693</v>
      </c>
      <c r="G870" s="150"/>
      <c r="H870" s="69" t="s">
        <v>170</v>
      </c>
      <c r="I870" s="130"/>
      <c r="J870" s="68" t="s">
        <v>224</v>
      </c>
      <c r="K870" s="130" t="s">
        <v>1709</v>
      </c>
      <c r="L870" s="135">
        <v>27604020102374</v>
      </c>
      <c r="M870" s="130"/>
    </row>
    <row r="871" spans="2:13">
      <c r="B871" s="130" t="s">
        <v>1772</v>
      </c>
      <c r="C871" s="130">
        <v>29</v>
      </c>
      <c r="D871" s="130" t="s">
        <v>1801</v>
      </c>
      <c r="E871" s="69" t="s">
        <v>99</v>
      </c>
      <c r="F871" s="130" t="s">
        <v>685</v>
      </c>
      <c r="G871" s="149"/>
      <c r="H871" s="214" t="s">
        <v>278</v>
      </c>
      <c r="I871" s="130"/>
      <c r="J871" s="94" t="s">
        <v>292</v>
      </c>
      <c r="K871" s="130" t="s">
        <v>1709</v>
      </c>
      <c r="L871" s="135">
        <v>27408032100059</v>
      </c>
      <c r="M871" s="130"/>
    </row>
    <row r="872" spans="2:13">
      <c r="B872" s="130" t="s">
        <v>1772</v>
      </c>
      <c r="C872" s="130">
        <v>30</v>
      </c>
      <c r="D872" s="130" t="s">
        <v>1802</v>
      </c>
      <c r="E872" s="89" t="s">
        <v>48</v>
      </c>
      <c r="F872" s="130" t="s">
        <v>693</v>
      </c>
      <c r="G872" s="149"/>
      <c r="H872" s="65" t="s">
        <v>33</v>
      </c>
      <c r="I872" s="130"/>
      <c r="J872" s="153" t="s">
        <v>1859</v>
      </c>
      <c r="K872" s="130" t="s">
        <v>1709</v>
      </c>
      <c r="L872" s="135">
        <v>26904010105735</v>
      </c>
      <c r="M872" s="130"/>
    </row>
    <row r="873" spans="2:13" ht="15">
      <c r="B873" s="130" t="s">
        <v>1772</v>
      </c>
      <c r="C873" s="130">
        <v>31</v>
      </c>
      <c r="D873" s="130" t="s">
        <v>1803</v>
      </c>
      <c r="E873" s="69" t="s">
        <v>99</v>
      </c>
      <c r="F873" s="130" t="s">
        <v>682</v>
      </c>
      <c r="G873" s="149"/>
      <c r="H873" s="273" t="s">
        <v>26</v>
      </c>
      <c r="I873" s="130"/>
      <c r="J873" s="153" t="s">
        <v>1857</v>
      </c>
      <c r="K873" s="130" t="s">
        <v>1709</v>
      </c>
      <c r="L873" s="135">
        <v>26612281701197</v>
      </c>
      <c r="M873" s="130"/>
    </row>
    <row r="874" spans="2:13">
      <c r="B874" s="130" t="s">
        <v>1772</v>
      </c>
      <c r="C874" s="130">
        <v>32</v>
      </c>
      <c r="D874" s="130" t="s">
        <v>1804</v>
      </c>
      <c r="E874" s="69" t="s">
        <v>99</v>
      </c>
      <c r="F874" s="130" t="s">
        <v>682</v>
      </c>
      <c r="G874" s="149"/>
      <c r="H874" s="214" t="s">
        <v>278</v>
      </c>
      <c r="I874" s="130"/>
      <c r="J874" s="153" t="s">
        <v>1857</v>
      </c>
      <c r="K874" s="130" t="s">
        <v>1709</v>
      </c>
      <c r="L874" s="135">
        <v>27008171401812</v>
      </c>
      <c r="M874" s="130"/>
    </row>
    <row r="875" spans="2:13">
      <c r="B875" s="130" t="s">
        <v>1772</v>
      </c>
      <c r="C875" s="130">
        <v>33</v>
      </c>
      <c r="D875" s="130" t="s">
        <v>1805</v>
      </c>
      <c r="E875" s="89" t="s">
        <v>48</v>
      </c>
      <c r="F875" s="130" t="s">
        <v>174</v>
      </c>
      <c r="G875" s="149"/>
      <c r="H875" s="69" t="s">
        <v>170</v>
      </c>
      <c r="I875" s="130"/>
      <c r="J875" s="153" t="s">
        <v>1858</v>
      </c>
      <c r="K875" s="130" t="s">
        <v>1709</v>
      </c>
      <c r="L875" s="135">
        <v>27805102101961</v>
      </c>
      <c r="M875" s="130"/>
    </row>
    <row r="876" spans="2:13">
      <c r="B876" s="130" t="s">
        <v>1772</v>
      </c>
      <c r="C876" s="130">
        <v>34</v>
      </c>
      <c r="D876" s="130" t="s">
        <v>1806</v>
      </c>
      <c r="E876" s="69" t="s">
        <v>99</v>
      </c>
      <c r="F876" s="130" t="s">
        <v>682</v>
      </c>
      <c r="G876" s="149"/>
      <c r="H876" s="214" t="s">
        <v>278</v>
      </c>
      <c r="I876" s="130"/>
      <c r="J876" s="153" t="s">
        <v>1857</v>
      </c>
      <c r="K876" s="130" t="s">
        <v>1709</v>
      </c>
      <c r="L876" s="135">
        <v>27206180101186</v>
      </c>
      <c r="M876" s="130"/>
    </row>
    <row r="877" spans="2:13" ht="15.75">
      <c r="B877" s="130" t="s">
        <v>1772</v>
      </c>
      <c r="C877" s="130">
        <v>35</v>
      </c>
      <c r="D877" s="130" t="s">
        <v>1807</v>
      </c>
      <c r="E877" s="89" t="s">
        <v>48</v>
      </c>
      <c r="F877" s="130" t="s">
        <v>683</v>
      </c>
      <c r="G877" s="150"/>
      <c r="H877" s="273" t="s">
        <v>26</v>
      </c>
      <c r="I877" s="130"/>
      <c r="J877" s="24" t="s">
        <v>942</v>
      </c>
      <c r="K877" s="130" t="s">
        <v>1709</v>
      </c>
      <c r="L877" s="135">
        <v>26801291401458</v>
      </c>
      <c r="M877" s="130"/>
    </row>
    <row r="878" spans="2:13" ht="15.75">
      <c r="B878" s="130" t="s">
        <v>1772</v>
      </c>
      <c r="C878" s="130">
        <v>36</v>
      </c>
      <c r="D878" s="130" t="s">
        <v>1808</v>
      </c>
      <c r="E878" s="69" t="s">
        <v>99</v>
      </c>
      <c r="F878" s="130" t="s">
        <v>682</v>
      </c>
      <c r="G878" s="149"/>
      <c r="H878" s="214" t="s">
        <v>278</v>
      </c>
      <c r="I878" s="130"/>
      <c r="J878" s="24" t="s">
        <v>942</v>
      </c>
      <c r="K878" s="130" t="s">
        <v>1709</v>
      </c>
      <c r="L878" s="135">
        <v>26605011402094</v>
      </c>
      <c r="M878" s="130"/>
    </row>
    <row r="879" spans="2:13">
      <c r="B879" s="130" t="s">
        <v>1772</v>
      </c>
      <c r="C879" s="130">
        <v>37</v>
      </c>
      <c r="D879" s="130" t="s">
        <v>1809</v>
      </c>
      <c r="E879" s="68" t="s">
        <v>46</v>
      </c>
      <c r="F879" s="130" t="s">
        <v>71</v>
      </c>
      <c r="G879" s="149"/>
      <c r="H879" s="69" t="s">
        <v>79</v>
      </c>
      <c r="I879" s="130"/>
      <c r="J879" s="153" t="s">
        <v>1860</v>
      </c>
      <c r="K879" s="130" t="s">
        <v>1709</v>
      </c>
      <c r="L879" s="135">
        <v>28007050107183</v>
      </c>
      <c r="M879" s="130"/>
    </row>
    <row r="880" spans="2:13">
      <c r="B880" s="130" t="s">
        <v>1772</v>
      </c>
      <c r="C880" s="130">
        <v>38</v>
      </c>
      <c r="D880" s="130" t="s">
        <v>1810</v>
      </c>
      <c r="E880" s="69" t="s">
        <v>49</v>
      </c>
      <c r="F880" s="130" t="s">
        <v>693</v>
      </c>
      <c r="G880" s="149"/>
      <c r="H880" s="69" t="s">
        <v>170</v>
      </c>
      <c r="I880" s="130"/>
      <c r="J880" s="153" t="s">
        <v>1861</v>
      </c>
      <c r="K880" s="130" t="s">
        <v>1709</v>
      </c>
      <c r="L880" s="135">
        <v>27912080105895</v>
      </c>
      <c r="M880" s="130"/>
    </row>
    <row r="881" spans="2:13" ht="15.75">
      <c r="B881" s="130" t="s">
        <v>1772</v>
      </c>
      <c r="C881" s="130">
        <v>39</v>
      </c>
      <c r="D881" s="130" t="s">
        <v>1811</v>
      </c>
      <c r="E881" s="69" t="s">
        <v>99</v>
      </c>
      <c r="F881" s="130" t="s">
        <v>683</v>
      </c>
      <c r="G881" s="151"/>
      <c r="H881" s="69" t="s">
        <v>169</v>
      </c>
      <c r="I881" s="130"/>
      <c r="J881" s="24" t="s">
        <v>942</v>
      </c>
      <c r="K881" s="130" t="s">
        <v>1709</v>
      </c>
      <c r="L881" s="135">
        <v>26906110103031</v>
      </c>
      <c r="M881" s="130"/>
    </row>
    <row r="882" spans="2:13">
      <c r="B882" s="130" t="s">
        <v>1772</v>
      </c>
      <c r="C882" s="130">
        <v>40</v>
      </c>
      <c r="D882" s="130" t="s">
        <v>1812</v>
      </c>
      <c r="E882" s="69" t="s">
        <v>47</v>
      </c>
      <c r="F882" s="130" t="s">
        <v>174</v>
      </c>
      <c r="G882" s="149"/>
      <c r="H882" s="69" t="s">
        <v>169</v>
      </c>
      <c r="I882" s="130"/>
      <c r="J882" s="153" t="s">
        <v>1857</v>
      </c>
      <c r="K882" s="130" t="s">
        <v>1709</v>
      </c>
      <c r="L882" s="135">
        <v>28303130100951</v>
      </c>
      <c r="M882" s="130"/>
    </row>
    <row r="883" spans="2:13">
      <c r="B883" s="130" t="s">
        <v>1772</v>
      </c>
      <c r="C883" s="130">
        <v>41</v>
      </c>
      <c r="D883" s="130" t="s">
        <v>1813</v>
      </c>
      <c r="E883" s="69" t="s">
        <v>49</v>
      </c>
      <c r="F883" s="130" t="s">
        <v>174</v>
      </c>
      <c r="G883" s="149"/>
      <c r="H883" s="69" t="s">
        <v>169</v>
      </c>
      <c r="I883" s="130"/>
      <c r="J883" s="94" t="s">
        <v>292</v>
      </c>
      <c r="K883" s="130" t="s">
        <v>1709</v>
      </c>
      <c r="L883" s="135">
        <v>27107120100182</v>
      </c>
      <c r="M883" s="130"/>
    </row>
    <row r="884" spans="2:13">
      <c r="B884" s="130" t="s">
        <v>1772</v>
      </c>
      <c r="C884" s="130">
        <v>42</v>
      </c>
      <c r="D884" s="130" t="s">
        <v>1814</v>
      </c>
      <c r="E884" s="69" t="s">
        <v>58</v>
      </c>
      <c r="F884" s="130" t="s">
        <v>174</v>
      </c>
      <c r="G884" s="149"/>
      <c r="H884" s="130" t="s">
        <v>1846</v>
      </c>
      <c r="I884" s="130"/>
      <c r="J884" s="153" t="s">
        <v>1859</v>
      </c>
      <c r="K884" s="130" t="s">
        <v>1709</v>
      </c>
      <c r="L884" s="135">
        <v>27301262102094</v>
      </c>
      <c r="M884" s="130"/>
    </row>
    <row r="885" spans="2:13">
      <c r="B885" s="130" t="s">
        <v>1772</v>
      </c>
      <c r="C885" s="130">
        <v>43</v>
      </c>
      <c r="D885" s="130" t="s">
        <v>1815</v>
      </c>
      <c r="E885" s="69" t="s">
        <v>100</v>
      </c>
      <c r="F885" s="130" t="s">
        <v>174</v>
      </c>
      <c r="G885" s="150"/>
      <c r="H885" s="130" t="s">
        <v>1846</v>
      </c>
      <c r="I885" s="130"/>
      <c r="J885" s="153" t="s">
        <v>1859</v>
      </c>
      <c r="K885" s="130" t="s">
        <v>1709</v>
      </c>
      <c r="L885" s="135">
        <v>28602152202674</v>
      </c>
      <c r="M885" s="130"/>
    </row>
    <row r="886" spans="2:13">
      <c r="B886" s="130" t="s">
        <v>1772</v>
      </c>
      <c r="C886" s="130">
        <v>44</v>
      </c>
      <c r="D886" s="130" t="s">
        <v>1816</v>
      </c>
      <c r="E886" s="69" t="s">
        <v>49</v>
      </c>
      <c r="F886" s="130" t="s">
        <v>71</v>
      </c>
      <c r="G886" s="149"/>
      <c r="H886" s="69" t="s">
        <v>79</v>
      </c>
      <c r="I886" s="130"/>
      <c r="J886" s="153" t="s">
        <v>1860</v>
      </c>
      <c r="K886" s="130" t="s">
        <v>1709</v>
      </c>
      <c r="L886" s="135">
        <v>27912270100288</v>
      </c>
      <c r="M886" s="130"/>
    </row>
    <row r="887" spans="2:13">
      <c r="B887" s="130" t="s">
        <v>1772</v>
      </c>
      <c r="C887" s="130">
        <v>45</v>
      </c>
      <c r="D887" s="130" t="s">
        <v>1817</v>
      </c>
      <c r="E887" s="69" t="s">
        <v>99</v>
      </c>
      <c r="F887" s="130" t="s">
        <v>682</v>
      </c>
      <c r="G887" s="149"/>
      <c r="H887" s="214" t="s">
        <v>278</v>
      </c>
      <c r="I887" s="130"/>
      <c r="J887" s="153" t="s">
        <v>1857</v>
      </c>
      <c r="K887" s="130" t="s">
        <v>1709</v>
      </c>
      <c r="L887" s="135">
        <v>26901030100919</v>
      </c>
      <c r="M887" s="130"/>
    </row>
    <row r="888" spans="2:13">
      <c r="B888" s="130" t="s">
        <v>1772</v>
      </c>
      <c r="C888" s="130">
        <v>46</v>
      </c>
      <c r="D888" s="130" t="s">
        <v>1818</v>
      </c>
      <c r="E888" s="69" t="s">
        <v>49</v>
      </c>
      <c r="F888" s="130" t="s">
        <v>693</v>
      </c>
      <c r="G888" s="150"/>
      <c r="H888" s="65" t="s">
        <v>33</v>
      </c>
      <c r="I888" s="130"/>
      <c r="J888" s="153" t="s">
        <v>1855</v>
      </c>
      <c r="K888" s="130" t="s">
        <v>1709</v>
      </c>
      <c r="L888" s="135">
        <v>27011180103035</v>
      </c>
      <c r="M888" s="130"/>
    </row>
    <row r="889" spans="2:13">
      <c r="B889" s="130" t="s">
        <v>1772</v>
      </c>
      <c r="C889" s="130">
        <v>47</v>
      </c>
      <c r="D889" s="130" t="s">
        <v>1819</v>
      </c>
      <c r="E889" s="69" t="s">
        <v>99</v>
      </c>
      <c r="F889" s="130" t="s">
        <v>685</v>
      </c>
      <c r="G889" s="150"/>
      <c r="H889" s="69" t="s">
        <v>169</v>
      </c>
      <c r="I889" s="130"/>
      <c r="J889" s="153" t="s">
        <v>1862</v>
      </c>
      <c r="K889" s="130" t="s">
        <v>1709</v>
      </c>
      <c r="L889" s="135">
        <v>26702220101838</v>
      </c>
      <c r="M889" s="130"/>
    </row>
    <row r="890" spans="2:13">
      <c r="B890" s="130" t="s">
        <v>1772</v>
      </c>
      <c r="C890" s="130">
        <v>48</v>
      </c>
      <c r="D890" s="130" t="s">
        <v>1820</v>
      </c>
      <c r="E890" s="69" t="s">
        <v>58</v>
      </c>
      <c r="F890" s="130" t="s">
        <v>693</v>
      </c>
      <c r="G890" s="150"/>
      <c r="H890" s="69" t="s">
        <v>170</v>
      </c>
      <c r="I890" s="130"/>
      <c r="J890" s="153" t="s">
        <v>1863</v>
      </c>
      <c r="K890" s="130" t="s">
        <v>1709</v>
      </c>
      <c r="L890" s="135">
        <v>27801022101573</v>
      </c>
      <c r="M890" s="130"/>
    </row>
    <row r="891" spans="2:13">
      <c r="B891" s="130" t="s">
        <v>1772</v>
      </c>
      <c r="C891" s="130">
        <v>49</v>
      </c>
      <c r="D891" s="130" t="s">
        <v>1821</v>
      </c>
      <c r="E891" s="89" t="s">
        <v>48</v>
      </c>
      <c r="F891" s="130" t="s">
        <v>174</v>
      </c>
      <c r="G891" s="150"/>
      <c r="H891" s="69" t="s">
        <v>169</v>
      </c>
      <c r="I891" s="130"/>
      <c r="J891" s="94" t="s">
        <v>292</v>
      </c>
      <c r="K891" s="130" t="s">
        <v>1709</v>
      </c>
      <c r="L891" s="135">
        <v>27307200100298</v>
      </c>
      <c r="M891" s="130"/>
    </row>
    <row r="892" spans="2:13">
      <c r="B892" s="130" t="s">
        <v>1772</v>
      </c>
      <c r="C892" s="130">
        <v>50</v>
      </c>
      <c r="D892" s="130" t="s">
        <v>1822</v>
      </c>
      <c r="E892" s="69" t="s">
        <v>58</v>
      </c>
      <c r="F892" s="130" t="s">
        <v>71</v>
      </c>
      <c r="G892" s="149"/>
      <c r="H892" s="214" t="s">
        <v>439</v>
      </c>
      <c r="I892" s="130"/>
      <c r="J892" s="15" t="s">
        <v>59</v>
      </c>
      <c r="K892" s="130" t="s">
        <v>1709</v>
      </c>
      <c r="L892" s="135">
        <v>28007148800553</v>
      </c>
      <c r="M892" s="130"/>
    </row>
    <row r="893" spans="2:13" ht="15.75">
      <c r="B893" s="130" t="s">
        <v>1772</v>
      </c>
      <c r="C893" s="130">
        <v>51</v>
      </c>
      <c r="D893" s="130" t="s">
        <v>1823</v>
      </c>
      <c r="E893" s="69" t="s">
        <v>100</v>
      </c>
      <c r="F893" s="130" t="s">
        <v>683</v>
      </c>
      <c r="G893" s="150"/>
      <c r="H893" s="130" t="s">
        <v>1847</v>
      </c>
      <c r="I893" s="130"/>
      <c r="J893" s="24" t="s">
        <v>942</v>
      </c>
      <c r="K893" s="130" t="s">
        <v>1709</v>
      </c>
      <c r="L893" s="135">
        <v>27009050103691</v>
      </c>
      <c r="M893" s="130"/>
    </row>
    <row r="894" spans="2:13">
      <c r="B894" s="130" t="s">
        <v>1772</v>
      </c>
      <c r="C894" s="130">
        <v>52</v>
      </c>
      <c r="D894" s="130" t="s">
        <v>1824</v>
      </c>
      <c r="E894" s="69" t="s">
        <v>100</v>
      </c>
      <c r="F894" s="130" t="s">
        <v>689</v>
      </c>
      <c r="G894" s="150"/>
      <c r="H894" s="65" t="s">
        <v>33</v>
      </c>
      <c r="I894" s="130"/>
      <c r="J894" s="94" t="s">
        <v>292</v>
      </c>
      <c r="K894" s="130" t="s">
        <v>1709</v>
      </c>
      <c r="L894" s="135">
        <v>27409230104635</v>
      </c>
      <c r="M894" s="130"/>
    </row>
    <row r="895" spans="2:13" ht="15.75">
      <c r="B895" s="130" t="s">
        <v>1772</v>
      </c>
      <c r="C895" s="130">
        <v>53</v>
      </c>
      <c r="D895" s="130" t="s">
        <v>1825</v>
      </c>
      <c r="E895" s="69" t="s">
        <v>250</v>
      </c>
      <c r="F895" s="130" t="s">
        <v>683</v>
      </c>
      <c r="G895" s="150"/>
      <c r="H895" s="15" t="s">
        <v>629</v>
      </c>
      <c r="I895" s="130"/>
      <c r="J895" s="24" t="s">
        <v>942</v>
      </c>
      <c r="K895" s="130" t="s">
        <v>1709</v>
      </c>
      <c r="L895" s="135">
        <v>28302060103919</v>
      </c>
      <c r="M895" s="130"/>
    </row>
    <row r="896" spans="2:13" ht="15">
      <c r="B896" s="130" t="s">
        <v>1772</v>
      </c>
      <c r="C896" s="130">
        <v>54</v>
      </c>
      <c r="D896" s="130" t="s">
        <v>1826</v>
      </c>
      <c r="E896" s="69" t="s">
        <v>99</v>
      </c>
      <c r="F896" s="130" t="s">
        <v>682</v>
      </c>
      <c r="G896" s="149"/>
      <c r="H896" s="273" t="s">
        <v>26</v>
      </c>
      <c r="I896" s="130"/>
      <c r="J896" s="153" t="s">
        <v>1857</v>
      </c>
      <c r="K896" s="130" t="s">
        <v>1709</v>
      </c>
      <c r="L896" s="135">
        <v>26701100101854</v>
      </c>
      <c r="M896" s="130"/>
    </row>
    <row r="897" spans="2:13">
      <c r="B897" s="130" t="s">
        <v>1772</v>
      </c>
      <c r="C897" s="130">
        <v>55</v>
      </c>
      <c r="D897" s="130" t="s">
        <v>1827</v>
      </c>
      <c r="E897" s="69" t="s">
        <v>49</v>
      </c>
      <c r="F897" s="130" t="s">
        <v>693</v>
      </c>
      <c r="G897" s="150"/>
      <c r="H897" s="65" t="s">
        <v>33</v>
      </c>
      <c r="I897" s="130"/>
      <c r="J897" s="153" t="s">
        <v>159</v>
      </c>
      <c r="K897" s="130" t="s">
        <v>1709</v>
      </c>
      <c r="L897" s="135">
        <v>26811030104559</v>
      </c>
      <c r="M897" s="130"/>
    </row>
    <row r="898" spans="2:13">
      <c r="B898" s="130" t="s">
        <v>1772</v>
      </c>
      <c r="C898" s="130">
        <v>56</v>
      </c>
      <c r="D898" s="130" t="s">
        <v>1828</v>
      </c>
      <c r="E898" s="69" t="s">
        <v>49</v>
      </c>
      <c r="F898" s="130" t="s">
        <v>174</v>
      </c>
      <c r="G898" s="149"/>
      <c r="H898" s="69" t="s">
        <v>169</v>
      </c>
      <c r="I898" s="130"/>
      <c r="J898" s="153" t="s">
        <v>1864</v>
      </c>
      <c r="K898" s="130" t="s">
        <v>1709</v>
      </c>
      <c r="L898" s="135">
        <v>26703070100303</v>
      </c>
      <c r="M898" s="130"/>
    </row>
    <row r="899" spans="2:13">
      <c r="B899" s="130" t="s">
        <v>1772</v>
      </c>
      <c r="C899" s="130">
        <v>57</v>
      </c>
      <c r="D899" s="130" t="s">
        <v>1829</v>
      </c>
      <c r="E899" s="69" t="s">
        <v>58</v>
      </c>
      <c r="F899" s="130" t="s">
        <v>174</v>
      </c>
      <c r="G899" s="149"/>
      <c r="H899" s="69" t="s">
        <v>170</v>
      </c>
      <c r="I899" s="130"/>
      <c r="J899" s="153" t="s">
        <v>1865</v>
      </c>
      <c r="K899" s="130" t="s">
        <v>1709</v>
      </c>
      <c r="L899" s="135">
        <v>27003052101981</v>
      </c>
      <c r="M899" s="130"/>
    </row>
    <row r="900" spans="2:13">
      <c r="B900" s="130" t="s">
        <v>1772</v>
      </c>
      <c r="C900" s="130">
        <v>58</v>
      </c>
      <c r="D900" s="130" t="s">
        <v>1830</v>
      </c>
      <c r="E900" s="89" t="s">
        <v>48</v>
      </c>
      <c r="F900" s="130" t="s">
        <v>174</v>
      </c>
      <c r="G900" s="149"/>
      <c r="H900" s="69" t="s">
        <v>169</v>
      </c>
      <c r="I900" s="130"/>
      <c r="J900" s="153" t="s">
        <v>701</v>
      </c>
      <c r="K900" s="130" t="s">
        <v>1709</v>
      </c>
      <c r="L900" s="135">
        <v>26702101401114</v>
      </c>
      <c r="M900" s="130"/>
    </row>
    <row r="901" spans="2:13">
      <c r="B901" s="130" t="s">
        <v>1772</v>
      </c>
      <c r="C901" s="130">
        <v>59</v>
      </c>
      <c r="D901" s="130" t="s">
        <v>1831</v>
      </c>
      <c r="E901" s="69" t="s">
        <v>49</v>
      </c>
      <c r="F901" s="130" t="s">
        <v>174</v>
      </c>
      <c r="G901" s="195" t="s">
        <v>38</v>
      </c>
      <c r="H901" s="69" t="s">
        <v>169</v>
      </c>
      <c r="I901" s="130"/>
      <c r="J901" s="154" t="s">
        <v>2064</v>
      </c>
      <c r="K901" s="130" t="s">
        <v>1709</v>
      </c>
      <c r="L901" s="135">
        <v>27011140103806</v>
      </c>
      <c r="M901" s="130"/>
    </row>
    <row r="902" spans="2:13">
      <c r="B902" s="130" t="s">
        <v>1772</v>
      </c>
      <c r="C902" s="130">
        <v>60</v>
      </c>
      <c r="D902" s="130" t="s">
        <v>1832</v>
      </c>
      <c r="E902" s="69" t="s">
        <v>49</v>
      </c>
      <c r="F902" s="130" t="s">
        <v>174</v>
      </c>
      <c r="G902" s="195" t="s">
        <v>38</v>
      </c>
      <c r="H902" s="69" t="s">
        <v>169</v>
      </c>
      <c r="I902" s="130"/>
      <c r="J902" s="65" t="s">
        <v>2185</v>
      </c>
      <c r="K902" s="130" t="s">
        <v>1709</v>
      </c>
      <c r="L902" s="135">
        <v>27109090100401</v>
      </c>
      <c r="M902" s="130"/>
    </row>
    <row r="903" spans="2:13" ht="15.75">
      <c r="B903" s="130" t="s">
        <v>1772</v>
      </c>
      <c r="C903" s="130">
        <v>61</v>
      </c>
      <c r="D903" s="130" t="s">
        <v>1833</v>
      </c>
      <c r="E903" s="69" t="s">
        <v>47</v>
      </c>
      <c r="F903" s="130" t="s">
        <v>282</v>
      </c>
      <c r="G903" s="65"/>
      <c r="H903" s="24" t="s">
        <v>34</v>
      </c>
      <c r="I903" s="130"/>
      <c r="J903" s="153" t="s">
        <v>1858</v>
      </c>
      <c r="K903" s="130" t="s">
        <v>1709</v>
      </c>
      <c r="L903" s="135">
        <v>27610072103364</v>
      </c>
      <c r="M903" s="130"/>
    </row>
    <row r="904" spans="2:13" ht="15.75">
      <c r="B904" s="130" t="s">
        <v>1772</v>
      </c>
      <c r="C904" s="130">
        <v>62</v>
      </c>
      <c r="D904" s="130" t="s">
        <v>1834</v>
      </c>
      <c r="E904" s="69" t="s">
        <v>49</v>
      </c>
      <c r="F904" s="130" t="s">
        <v>691</v>
      </c>
      <c r="G904" s="149"/>
      <c r="H904" s="24" t="s">
        <v>985</v>
      </c>
      <c r="I904" s="130"/>
      <c r="J904" s="153" t="s">
        <v>1866</v>
      </c>
      <c r="K904" s="130" t="s">
        <v>1709</v>
      </c>
      <c r="L904" s="135">
        <v>27810030106885</v>
      </c>
      <c r="M904" s="130"/>
    </row>
    <row r="905" spans="2:13">
      <c r="B905" s="130" t="s">
        <v>1772</v>
      </c>
      <c r="C905" s="130">
        <v>63</v>
      </c>
      <c r="D905" s="130" t="s">
        <v>1835</v>
      </c>
      <c r="E905" s="89" t="s">
        <v>48</v>
      </c>
      <c r="F905" s="130" t="s">
        <v>1850</v>
      </c>
      <c r="G905" s="152"/>
      <c r="H905" s="213" t="s">
        <v>1054</v>
      </c>
      <c r="I905" s="130"/>
      <c r="J905" s="153" t="s">
        <v>1867</v>
      </c>
      <c r="K905" s="130" t="s">
        <v>1709</v>
      </c>
      <c r="L905" s="135">
        <v>28404040103201</v>
      </c>
      <c r="M905" s="130"/>
    </row>
    <row r="906" spans="2:13" ht="22.5">
      <c r="B906" s="130" t="s">
        <v>1772</v>
      </c>
      <c r="C906" s="130">
        <v>64</v>
      </c>
      <c r="D906" s="130" t="s">
        <v>1836</v>
      </c>
      <c r="E906" s="69" t="s">
        <v>58</v>
      </c>
      <c r="F906" s="130" t="s">
        <v>1851</v>
      </c>
      <c r="G906" s="149"/>
      <c r="H906" s="214" t="s">
        <v>439</v>
      </c>
      <c r="I906" s="130"/>
      <c r="J906" s="15" t="s">
        <v>59</v>
      </c>
      <c r="K906" s="130" t="s">
        <v>1709</v>
      </c>
      <c r="L906" s="135">
        <v>27804278800231</v>
      </c>
      <c r="M906" s="130"/>
    </row>
    <row r="907" spans="2:13" ht="15.75">
      <c r="B907" s="130" t="s">
        <v>1772</v>
      </c>
      <c r="C907" s="130">
        <v>65</v>
      </c>
      <c r="D907" s="130" t="s">
        <v>1837</v>
      </c>
      <c r="E907" s="69" t="s">
        <v>49</v>
      </c>
      <c r="F907" s="130" t="s">
        <v>282</v>
      </c>
      <c r="G907" s="65"/>
      <c r="H907" s="24" t="s">
        <v>34</v>
      </c>
      <c r="I907" s="130"/>
      <c r="J907" s="153" t="s">
        <v>1860</v>
      </c>
      <c r="K907" s="130" t="s">
        <v>1709</v>
      </c>
      <c r="L907" s="135">
        <v>28002141800491</v>
      </c>
      <c r="M907" s="130"/>
    </row>
    <row r="908" spans="2:13">
      <c r="B908" s="130" t="s">
        <v>1772</v>
      </c>
      <c r="C908" s="130">
        <v>66</v>
      </c>
      <c r="D908" s="130" t="s">
        <v>1838</v>
      </c>
      <c r="E908" s="69" t="s">
        <v>49</v>
      </c>
      <c r="F908" s="130" t="s">
        <v>174</v>
      </c>
      <c r="G908" s="149"/>
      <c r="H908" s="214" t="s">
        <v>437</v>
      </c>
      <c r="I908" s="130"/>
      <c r="J908" s="153" t="s">
        <v>1856</v>
      </c>
      <c r="K908" s="130" t="s">
        <v>1709</v>
      </c>
      <c r="L908" s="135">
        <v>27310142101981</v>
      </c>
      <c r="M908" s="130"/>
    </row>
    <row r="909" spans="2:13">
      <c r="B909" s="130" t="s">
        <v>1772</v>
      </c>
      <c r="C909" s="130">
        <v>67</v>
      </c>
      <c r="D909" s="130" t="s">
        <v>1839</v>
      </c>
      <c r="E909" s="89" t="s">
        <v>48</v>
      </c>
      <c r="F909" s="130" t="s">
        <v>174</v>
      </c>
      <c r="G909" s="149"/>
      <c r="H909" s="69" t="s">
        <v>170</v>
      </c>
      <c r="I909" s="130"/>
      <c r="J909" s="153" t="s">
        <v>1868</v>
      </c>
      <c r="K909" s="130" t="s">
        <v>1709</v>
      </c>
      <c r="L909" s="135">
        <v>27608262102386</v>
      </c>
      <c r="M909" s="130"/>
    </row>
    <row r="910" spans="2:13">
      <c r="B910" s="130" t="s">
        <v>1772</v>
      </c>
      <c r="C910" s="130">
        <v>68</v>
      </c>
      <c r="D910" s="130" t="s">
        <v>1840</v>
      </c>
      <c r="E910" s="69" t="s">
        <v>99</v>
      </c>
      <c r="F910" s="130" t="s">
        <v>682</v>
      </c>
      <c r="G910" s="150"/>
      <c r="H910" s="214" t="s">
        <v>278</v>
      </c>
      <c r="I910" s="130"/>
      <c r="J910" s="154" t="s">
        <v>1353</v>
      </c>
      <c r="K910" s="130" t="s">
        <v>1709</v>
      </c>
      <c r="L910" s="135">
        <v>27111230104041</v>
      </c>
      <c r="M910" s="130"/>
    </row>
    <row r="911" spans="2:13">
      <c r="B911" s="130" t="s">
        <v>1772</v>
      </c>
      <c r="C911" s="130">
        <v>69</v>
      </c>
      <c r="D911" s="130" t="s">
        <v>1841</v>
      </c>
      <c r="E911" s="69" t="s">
        <v>49</v>
      </c>
      <c r="F911" s="130" t="s">
        <v>174</v>
      </c>
      <c r="G911" s="149"/>
      <c r="H911" s="69" t="s">
        <v>170</v>
      </c>
      <c r="I911" s="130"/>
      <c r="J911" s="153" t="s">
        <v>1858</v>
      </c>
      <c r="K911" s="130" t="s">
        <v>1709</v>
      </c>
      <c r="L911" s="135">
        <v>27111210100308</v>
      </c>
      <c r="M911" s="130"/>
    </row>
    <row r="912" spans="2:13">
      <c r="B912" s="130" t="s">
        <v>1772</v>
      </c>
      <c r="C912" s="130">
        <v>70</v>
      </c>
      <c r="D912" s="130" t="s">
        <v>1842</v>
      </c>
      <c r="E912" s="69" t="s">
        <v>49</v>
      </c>
      <c r="F912" s="130" t="s">
        <v>174</v>
      </c>
      <c r="G912" s="149"/>
      <c r="H912" s="69" t="s">
        <v>170</v>
      </c>
      <c r="I912" s="130"/>
      <c r="J912" s="153" t="s">
        <v>1863</v>
      </c>
      <c r="K912" s="130" t="s">
        <v>1709</v>
      </c>
      <c r="L912" s="135">
        <v>26608130100224</v>
      </c>
      <c r="M912" s="130"/>
    </row>
    <row r="913" spans="2:13" ht="15" thickBot="1">
      <c r="B913" s="130" t="s">
        <v>1772</v>
      </c>
      <c r="C913" s="130">
        <v>71</v>
      </c>
      <c r="D913" s="130" t="s">
        <v>1843</v>
      </c>
      <c r="E913" s="69" t="s">
        <v>47</v>
      </c>
      <c r="F913" s="130" t="s">
        <v>71</v>
      </c>
      <c r="G913" s="149"/>
      <c r="H913" s="69" t="s">
        <v>79</v>
      </c>
      <c r="I913" s="130"/>
      <c r="J913" s="153" t="s">
        <v>1856</v>
      </c>
      <c r="K913" s="130" t="s">
        <v>1709</v>
      </c>
      <c r="L913" s="135">
        <v>26910270101687</v>
      </c>
      <c r="M913" s="130"/>
    </row>
    <row r="914" spans="2:13" ht="15" thickBot="1">
      <c r="B914" s="130" t="s">
        <v>1772</v>
      </c>
      <c r="C914" s="130">
        <v>72</v>
      </c>
      <c r="D914" s="464" t="s">
        <v>2099</v>
      </c>
      <c r="E914" s="89" t="s">
        <v>48</v>
      </c>
      <c r="F914" s="181" t="s">
        <v>317</v>
      </c>
      <c r="G914" s="149"/>
      <c r="H914" s="463" t="s">
        <v>2332</v>
      </c>
      <c r="I914" s="181" t="s">
        <v>2136</v>
      </c>
      <c r="J914" s="188" t="s">
        <v>253</v>
      </c>
      <c r="K914" s="130" t="s">
        <v>1709</v>
      </c>
      <c r="L914" s="465">
        <v>27002021601921</v>
      </c>
      <c r="M914" s="130"/>
    </row>
    <row r="915" spans="2:13" ht="15">
      <c r="B915" s="130" t="s">
        <v>1772</v>
      </c>
      <c r="C915" s="130">
        <v>73</v>
      </c>
      <c r="D915" s="156" t="s">
        <v>2065</v>
      </c>
      <c r="E915" s="172" t="s">
        <v>2153</v>
      </c>
      <c r="F915" s="172" t="s">
        <v>682</v>
      </c>
      <c r="G915" s="149"/>
      <c r="H915" s="273" t="s">
        <v>26</v>
      </c>
      <c r="I915" s="174"/>
      <c r="J915" s="153" t="s">
        <v>1859</v>
      </c>
      <c r="K915" s="130" t="s">
        <v>1709</v>
      </c>
      <c r="L915" s="165">
        <v>27805021402036</v>
      </c>
      <c r="M915" s="130"/>
    </row>
    <row r="916" spans="2:13">
      <c r="B916" s="130" t="s">
        <v>1772</v>
      </c>
      <c r="C916" s="130">
        <v>74</v>
      </c>
      <c r="D916" s="157" t="s">
        <v>2066</v>
      </c>
      <c r="E916" s="175" t="s">
        <v>2154</v>
      </c>
      <c r="F916" s="175" t="s">
        <v>2147</v>
      </c>
      <c r="G916" s="149"/>
      <c r="H916" s="65" t="s">
        <v>33</v>
      </c>
      <c r="I916" s="175" t="s">
        <v>2137</v>
      </c>
      <c r="J916" s="189" t="s">
        <v>1861</v>
      </c>
      <c r="K916" s="130" t="s">
        <v>1709</v>
      </c>
      <c r="L916" s="165" t="s">
        <v>2115</v>
      </c>
      <c r="M916" s="130"/>
    </row>
    <row r="917" spans="2:13" ht="37.5" customHeight="1">
      <c r="B917" s="130" t="s">
        <v>1772</v>
      </c>
      <c r="C917" s="130">
        <v>75</v>
      </c>
      <c r="D917" s="157" t="s">
        <v>2067</v>
      </c>
      <c r="E917" s="175" t="s">
        <v>2154</v>
      </c>
      <c r="F917" s="175" t="s">
        <v>2147</v>
      </c>
      <c r="G917" s="149"/>
      <c r="H917" s="65" t="s">
        <v>33</v>
      </c>
      <c r="I917" s="173" t="s">
        <v>2138</v>
      </c>
      <c r="J917" s="68" t="s">
        <v>162</v>
      </c>
      <c r="K917" s="130" t="s">
        <v>1709</v>
      </c>
      <c r="L917" s="165" t="s">
        <v>2116</v>
      </c>
      <c r="M917" s="130"/>
    </row>
    <row r="918" spans="2:13">
      <c r="B918" s="130" t="s">
        <v>1772</v>
      </c>
      <c r="C918" s="130">
        <v>76</v>
      </c>
      <c r="D918" s="156" t="s">
        <v>2068</v>
      </c>
      <c r="E918" s="174" t="s">
        <v>2155</v>
      </c>
      <c r="F918" s="174" t="s">
        <v>174</v>
      </c>
      <c r="G918" s="149"/>
      <c r="H918" s="69" t="s">
        <v>170</v>
      </c>
      <c r="I918" s="174"/>
      <c r="J918" s="189" t="s">
        <v>2161</v>
      </c>
      <c r="K918" s="130" t="s">
        <v>1709</v>
      </c>
      <c r="L918" s="165">
        <v>28605190102381</v>
      </c>
      <c r="M918" s="130"/>
    </row>
    <row r="919" spans="2:13">
      <c r="B919" s="130" t="s">
        <v>1772</v>
      </c>
      <c r="C919" s="130">
        <v>77</v>
      </c>
      <c r="D919" s="157" t="s">
        <v>2069</v>
      </c>
      <c r="E919" s="175" t="s">
        <v>2156</v>
      </c>
      <c r="F919" s="175" t="s">
        <v>280</v>
      </c>
      <c r="G919" s="149"/>
      <c r="H919" s="65" t="s">
        <v>33</v>
      </c>
      <c r="I919" s="175"/>
      <c r="J919" s="15" t="s">
        <v>59</v>
      </c>
      <c r="K919" s="130" t="s">
        <v>1709</v>
      </c>
      <c r="L919" s="165" t="s">
        <v>2117</v>
      </c>
      <c r="M919" s="130"/>
    </row>
    <row r="920" spans="2:13">
      <c r="B920" s="130" t="s">
        <v>1772</v>
      </c>
      <c r="C920" s="130">
        <v>78</v>
      </c>
      <c r="D920" s="156" t="s">
        <v>2070</v>
      </c>
      <c r="E920" s="172" t="s">
        <v>2153</v>
      </c>
      <c r="F920" s="172" t="s">
        <v>682</v>
      </c>
      <c r="G920" s="149"/>
      <c r="H920" s="69" t="s">
        <v>169</v>
      </c>
      <c r="I920" s="174"/>
      <c r="J920" s="189" t="s">
        <v>2162</v>
      </c>
      <c r="K920" s="130" t="s">
        <v>1709</v>
      </c>
      <c r="L920" s="165" t="s">
        <v>2118</v>
      </c>
      <c r="M920" s="130"/>
    </row>
    <row r="921" spans="2:13" ht="22.5">
      <c r="B921" s="130" t="s">
        <v>1772</v>
      </c>
      <c r="C921" s="130">
        <v>79</v>
      </c>
      <c r="D921" s="156" t="s">
        <v>2071</v>
      </c>
      <c r="E921" s="174" t="s">
        <v>2155</v>
      </c>
      <c r="F921" s="174" t="s">
        <v>174</v>
      </c>
      <c r="G921" s="149"/>
      <c r="H921" s="69" t="s">
        <v>170</v>
      </c>
      <c r="I921" s="174"/>
      <c r="J921" s="153" t="s">
        <v>1858</v>
      </c>
      <c r="K921" s="130" t="s">
        <v>1709</v>
      </c>
      <c r="L921" s="165">
        <v>28302240102902</v>
      </c>
      <c r="M921" s="130"/>
    </row>
    <row r="922" spans="2:13">
      <c r="B922" s="130" t="s">
        <v>1772</v>
      </c>
      <c r="C922" s="130">
        <v>80</v>
      </c>
      <c r="D922" s="156" t="s">
        <v>2072</v>
      </c>
      <c r="E922" s="174" t="s">
        <v>2155</v>
      </c>
      <c r="F922" s="174" t="s">
        <v>210</v>
      </c>
      <c r="G922" s="149"/>
      <c r="H922" s="65" t="s">
        <v>33</v>
      </c>
      <c r="I922" s="174" t="s">
        <v>2137</v>
      </c>
      <c r="J922" s="189" t="s">
        <v>1863</v>
      </c>
      <c r="K922" s="130" t="s">
        <v>1709</v>
      </c>
      <c r="L922" s="165">
        <v>28406240102813</v>
      </c>
      <c r="M922" s="130"/>
    </row>
    <row r="923" spans="2:13">
      <c r="B923" s="130" t="s">
        <v>1772</v>
      </c>
      <c r="C923" s="130">
        <v>81</v>
      </c>
      <c r="D923" s="158" t="s">
        <v>2073</v>
      </c>
      <c r="E923" s="172" t="s">
        <v>2153</v>
      </c>
      <c r="F923" s="172" t="s">
        <v>682</v>
      </c>
      <c r="G923" s="149"/>
      <c r="H923" s="15" t="s">
        <v>628</v>
      </c>
      <c r="I923" s="174"/>
      <c r="J923" s="153" t="s">
        <v>1859</v>
      </c>
      <c r="K923" s="130" t="s">
        <v>1709</v>
      </c>
      <c r="L923" s="165" t="s">
        <v>2119</v>
      </c>
      <c r="M923" s="130"/>
    </row>
    <row r="924" spans="2:13" ht="15.75">
      <c r="B924" s="130" t="s">
        <v>1772</v>
      </c>
      <c r="C924" s="130">
        <v>82</v>
      </c>
      <c r="D924" s="156" t="s">
        <v>2074</v>
      </c>
      <c r="E924" s="202" t="s">
        <v>2157</v>
      </c>
      <c r="F924" s="202" t="s">
        <v>317</v>
      </c>
      <c r="G924" s="195" t="s">
        <v>38</v>
      </c>
      <c r="H924" s="24" t="s">
        <v>34</v>
      </c>
      <c r="I924" s="202" t="s">
        <v>282</v>
      </c>
      <c r="J924" s="12" t="s">
        <v>518</v>
      </c>
      <c r="K924" s="130" t="s">
        <v>1709</v>
      </c>
      <c r="L924" s="165">
        <v>27511221700208</v>
      </c>
      <c r="M924" s="130"/>
    </row>
    <row r="925" spans="2:13">
      <c r="B925" s="130" t="s">
        <v>1772</v>
      </c>
      <c r="C925" s="130">
        <v>83</v>
      </c>
      <c r="D925" s="156" t="s">
        <v>2075</v>
      </c>
      <c r="E925" s="172" t="s">
        <v>2153</v>
      </c>
      <c r="F925" s="172" t="s">
        <v>682</v>
      </c>
      <c r="G925" s="149"/>
      <c r="H925" s="214" t="s">
        <v>278</v>
      </c>
      <c r="I925" s="174"/>
      <c r="J925" s="189" t="s">
        <v>682</v>
      </c>
      <c r="K925" s="130" t="s">
        <v>1709</v>
      </c>
      <c r="L925" s="165" t="s">
        <v>2120</v>
      </c>
      <c r="M925" s="130"/>
    </row>
    <row r="926" spans="2:13">
      <c r="B926" s="130" t="s">
        <v>1772</v>
      </c>
      <c r="C926" s="130">
        <v>84</v>
      </c>
      <c r="D926" s="157" t="s">
        <v>2076</v>
      </c>
      <c r="E926" s="175" t="s">
        <v>2158</v>
      </c>
      <c r="F926" s="175" t="s">
        <v>280</v>
      </c>
      <c r="G926" s="149"/>
      <c r="H926" s="69" t="s">
        <v>169</v>
      </c>
      <c r="I926" s="175"/>
      <c r="J926" s="153" t="s">
        <v>1859</v>
      </c>
      <c r="K926" s="130" t="s">
        <v>1709</v>
      </c>
      <c r="L926" s="165" t="s">
        <v>2121</v>
      </c>
      <c r="M926" s="130"/>
    </row>
    <row r="927" spans="2:13">
      <c r="B927" s="130" t="s">
        <v>1772</v>
      </c>
      <c r="C927" s="130">
        <v>85</v>
      </c>
      <c r="D927" s="156" t="s">
        <v>2077</v>
      </c>
      <c r="E927" s="174" t="s">
        <v>2159</v>
      </c>
      <c r="F927" s="174" t="s">
        <v>317</v>
      </c>
      <c r="G927" s="149"/>
      <c r="H927" s="69" t="s">
        <v>172</v>
      </c>
      <c r="I927" s="174" t="s">
        <v>2139</v>
      </c>
      <c r="J927" s="189" t="s">
        <v>1856</v>
      </c>
      <c r="K927" s="130" t="s">
        <v>1709</v>
      </c>
      <c r="L927" s="165">
        <v>28611240101224</v>
      </c>
      <c r="M927" s="130"/>
    </row>
    <row r="928" spans="2:13" ht="15.75">
      <c r="B928" s="130" t="s">
        <v>1772</v>
      </c>
      <c r="C928" s="130">
        <v>86</v>
      </c>
      <c r="D928" s="156" t="s">
        <v>2078</v>
      </c>
      <c r="E928" s="202" t="s">
        <v>2157</v>
      </c>
      <c r="F928" s="202" t="s">
        <v>317</v>
      </c>
      <c r="G928" s="195" t="s">
        <v>38</v>
      </c>
      <c r="H928" s="24" t="s">
        <v>34</v>
      </c>
      <c r="I928" s="202" t="s">
        <v>282</v>
      </c>
      <c r="J928" s="65" t="s">
        <v>38</v>
      </c>
      <c r="K928" s="130" t="s">
        <v>1709</v>
      </c>
      <c r="L928" s="165">
        <v>28308260101081</v>
      </c>
      <c r="M928" s="130"/>
    </row>
    <row r="929" spans="2:13" ht="15">
      <c r="B929" s="130" t="s">
        <v>1772</v>
      </c>
      <c r="C929" s="130">
        <v>87</v>
      </c>
      <c r="D929" s="158" t="s">
        <v>2079</v>
      </c>
      <c r="E929" s="174" t="s">
        <v>2157</v>
      </c>
      <c r="F929" s="174" t="s">
        <v>317</v>
      </c>
      <c r="G929" s="149"/>
      <c r="H929" s="211" t="s">
        <v>276</v>
      </c>
      <c r="I929" s="174" t="s">
        <v>2140</v>
      </c>
      <c r="J929" s="57" t="s">
        <v>1527</v>
      </c>
      <c r="K929" s="130" t="s">
        <v>1709</v>
      </c>
      <c r="L929" s="165">
        <v>28609150106222</v>
      </c>
      <c r="M929" s="130"/>
    </row>
    <row r="930" spans="2:13">
      <c r="B930" s="130" t="s">
        <v>1772</v>
      </c>
      <c r="C930" s="130">
        <v>88</v>
      </c>
      <c r="D930" s="156" t="s">
        <v>2080</v>
      </c>
      <c r="E930" s="174" t="s">
        <v>2157</v>
      </c>
      <c r="F930" s="174" t="s">
        <v>317</v>
      </c>
      <c r="G930" s="149"/>
      <c r="H930" s="211" t="s">
        <v>276</v>
      </c>
      <c r="I930" s="174" t="s">
        <v>2140</v>
      </c>
      <c r="J930" s="153" t="s">
        <v>1860</v>
      </c>
      <c r="K930" s="130" t="s">
        <v>1709</v>
      </c>
      <c r="L930" s="165">
        <v>28608240104362</v>
      </c>
      <c r="M930" s="130"/>
    </row>
    <row r="931" spans="2:13" ht="22.5">
      <c r="B931" s="130" t="s">
        <v>1772</v>
      </c>
      <c r="C931" s="130">
        <v>89</v>
      </c>
      <c r="D931" s="157" t="s">
        <v>2081</v>
      </c>
      <c r="E931" s="175" t="s">
        <v>2160</v>
      </c>
      <c r="F931" s="175" t="s">
        <v>280</v>
      </c>
      <c r="G931" s="149"/>
      <c r="H931" s="65" t="s">
        <v>33</v>
      </c>
      <c r="I931" s="173" t="s">
        <v>2141</v>
      </c>
      <c r="J931" s="340" t="s">
        <v>701</v>
      </c>
      <c r="K931" s="130" t="s">
        <v>1709</v>
      </c>
      <c r="L931" s="165" t="s">
        <v>2122</v>
      </c>
      <c r="M931" s="130"/>
    </row>
    <row r="932" spans="2:13" ht="16.5" thickBot="1">
      <c r="B932" s="130" t="s">
        <v>1772</v>
      </c>
      <c r="C932" s="130">
        <v>90</v>
      </c>
      <c r="D932" s="158" t="s">
        <v>2082</v>
      </c>
      <c r="E932" s="172" t="s">
        <v>2153</v>
      </c>
      <c r="F932" s="172" t="s">
        <v>682</v>
      </c>
      <c r="G932" s="149"/>
      <c r="H932" s="15" t="s">
        <v>628</v>
      </c>
      <c r="I932" s="174"/>
      <c r="J932" s="24" t="s">
        <v>942</v>
      </c>
      <c r="K932" s="130" t="s">
        <v>1709</v>
      </c>
      <c r="L932" s="165" t="s">
        <v>2123</v>
      </c>
      <c r="M932" s="130"/>
    </row>
    <row r="933" spans="2:13" ht="15" thickBot="1">
      <c r="B933" s="130" t="s">
        <v>1772</v>
      </c>
      <c r="C933" s="130">
        <v>91</v>
      </c>
      <c r="D933" s="159" t="s">
        <v>2083</v>
      </c>
      <c r="E933" s="175" t="s">
        <v>2160</v>
      </c>
      <c r="F933" s="175" t="s">
        <v>280</v>
      </c>
      <c r="G933" s="149"/>
      <c r="H933" s="69" t="s">
        <v>218</v>
      </c>
      <c r="I933" s="173" t="s">
        <v>2142</v>
      </c>
      <c r="J933" s="340" t="s">
        <v>159</v>
      </c>
      <c r="K933" s="130" t="s">
        <v>2334</v>
      </c>
      <c r="L933" s="165" t="s">
        <v>2124</v>
      </c>
      <c r="M933" s="466" t="s">
        <v>2333</v>
      </c>
    </row>
    <row r="934" spans="2:13" ht="22.5">
      <c r="B934" s="130" t="s">
        <v>1772</v>
      </c>
      <c r="C934" s="130">
        <v>92</v>
      </c>
      <c r="D934" s="156" t="s">
        <v>2084</v>
      </c>
      <c r="E934" s="174" t="s">
        <v>2157</v>
      </c>
      <c r="F934" s="174" t="s">
        <v>317</v>
      </c>
      <c r="G934" s="149"/>
      <c r="H934" s="69" t="s">
        <v>171</v>
      </c>
      <c r="I934" s="172" t="s">
        <v>690</v>
      </c>
      <c r="J934" s="340" t="s">
        <v>1854</v>
      </c>
      <c r="K934" s="130" t="s">
        <v>1709</v>
      </c>
      <c r="L934" s="165">
        <v>28208210100135</v>
      </c>
      <c r="M934" s="130"/>
    </row>
    <row r="935" spans="2:13">
      <c r="B935" s="130" t="s">
        <v>1772</v>
      </c>
      <c r="C935" s="130">
        <v>93</v>
      </c>
      <c r="D935" s="159" t="s">
        <v>2085</v>
      </c>
      <c r="E935" s="175" t="s">
        <v>2160</v>
      </c>
      <c r="F935" s="175" t="s">
        <v>280</v>
      </c>
      <c r="G935" s="149"/>
      <c r="H935" s="69" t="s">
        <v>173</v>
      </c>
      <c r="I935" s="175"/>
      <c r="J935" s="68" t="s">
        <v>224</v>
      </c>
      <c r="K935" s="130" t="s">
        <v>1709</v>
      </c>
      <c r="L935" s="165" t="s">
        <v>2125</v>
      </c>
      <c r="M935" s="130"/>
    </row>
    <row r="936" spans="2:13">
      <c r="B936" s="130" t="s">
        <v>1772</v>
      </c>
      <c r="C936" s="130">
        <v>94</v>
      </c>
      <c r="D936" s="156" t="s">
        <v>2086</v>
      </c>
      <c r="E936" s="172" t="s">
        <v>2153</v>
      </c>
      <c r="F936" s="172" t="s">
        <v>682</v>
      </c>
      <c r="G936" s="149"/>
      <c r="H936" s="15" t="s">
        <v>628</v>
      </c>
      <c r="I936" s="174"/>
      <c r="J936" s="153" t="s">
        <v>1859</v>
      </c>
      <c r="K936" s="130" t="s">
        <v>1709</v>
      </c>
      <c r="L936" s="165" t="s">
        <v>2126</v>
      </c>
      <c r="M936" s="130"/>
    </row>
    <row r="937" spans="2:13">
      <c r="B937" s="130" t="s">
        <v>1772</v>
      </c>
      <c r="C937" s="130">
        <v>95</v>
      </c>
      <c r="D937" s="158" t="s">
        <v>2087</v>
      </c>
      <c r="E937" s="174" t="s">
        <v>2157</v>
      </c>
      <c r="F937" s="174" t="s">
        <v>317</v>
      </c>
      <c r="G937" s="149"/>
      <c r="H937" s="211" t="s">
        <v>276</v>
      </c>
      <c r="I937" s="174" t="s">
        <v>2140</v>
      </c>
      <c r="J937" s="189" t="s">
        <v>1856</v>
      </c>
      <c r="K937" s="130" t="s">
        <v>1709</v>
      </c>
      <c r="L937" s="165">
        <v>28106150104937</v>
      </c>
      <c r="M937" s="130"/>
    </row>
    <row r="938" spans="2:13">
      <c r="B938" s="130" t="s">
        <v>1772</v>
      </c>
      <c r="C938" s="130">
        <v>96</v>
      </c>
      <c r="D938" s="158" t="s">
        <v>2088</v>
      </c>
      <c r="E938" s="172" t="s">
        <v>2157</v>
      </c>
      <c r="F938" s="172" t="s">
        <v>317</v>
      </c>
      <c r="G938" s="149"/>
      <c r="H938" s="69" t="s">
        <v>79</v>
      </c>
      <c r="I938" s="174" t="s">
        <v>2136</v>
      </c>
      <c r="J938" s="153" t="s">
        <v>1860</v>
      </c>
      <c r="K938" s="130" t="s">
        <v>1709</v>
      </c>
      <c r="L938" s="166">
        <v>28507070103781</v>
      </c>
      <c r="M938" s="130"/>
    </row>
    <row r="939" spans="2:13" ht="15.75">
      <c r="B939" s="130" t="s">
        <v>1772</v>
      </c>
      <c r="C939" s="130">
        <v>97</v>
      </c>
      <c r="D939" s="158" t="s">
        <v>2089</v>
      </c>
      <c r="E939" s="172" t="s">
        <v>2153</v>
      </c>
      <c r="F939" s="172" t="s">
        <v>682</v>
      </c>
      <c r="G939" s="149"/>
      <c r="H939" s="15" t="s">
        <v>628</v>
      </c>
      <c r="I939" s="174"/>
      <c r="J939" s="24" t="s">
        <v>942</v>
      </c>
      <c r="K939" s="130" t="s">
        <v>1709</v>
      </c>
      <c r="L939" s="165" t="s">
        <v>2127</v>
      </c>
      <c r="M939" s="130"/>
    </row>
    <row r="940" spans="2:13">
      <c r="B940" s="130" t="s">
        <v>1772</v>
      </c>
      <c r="C940" s="130">
        <v>98</v>
      </c>
      <c r="D940" s="156" t="s">
        <v>2090</v>
      </c>
      <c r="E940" s="174" t="s">
        <v>2160</v>
      </c>
      <c r="F940" s="174" t="s">
        <v>280</v>
      </c>
      <c r="G940" s="149"/>
      <c r="H940" s="65" t="s">
        <v>33</v>
      </c>
      <c r="I940" s="172" t="s">
        <v>2143</v>
      </c>
      <c r="J940" s="153" t="s">
        <v>1859</v>
      </c>
      <c r="K940" s="130" t="s">
        <v>1709</v>
      </c>
      <c r="L940" s="165" t="s">
        <v>2128</v>
      </c>
      <c r="M940" s="130"/>
    </row>
    <row r="941" spans="2:13">
      <c r="B941" s="130" t="s">
        <v>1772</v>
      </c>
      <c r="C941" s="130">
        <v>99</v>
      </c>
      <c r="D941" s="157" t="s">
        <v>2091</v>
      </c>
      <c r="E941" s="175" t="s">
        <v>2156</v>
      </c>
      <c r="F941" s="175" t="s">
        <v>280</v>
      </c>
      <c r="G941" s="149"/>
      <c r="H941" s="65" t="s">
        <v>33</v>
      </c>
      <c r="I941" s="175" t="s">
        <v>2144</v>
      </c>
      <c r="J941" s="189" t="s">
        <v>1862</v>
      </c>
      <c r="K941" s="130" t="s">
        <v>1709</v>
      </c>
      <c r="L941" s="165" t="s">
        <v>2129</v>
      </c>
      <c r="M941" s="130"/>
    </row>
    <row r="942" spans="2:13">
      <c r="B942" s="130" t="s">
        <v>1772</v>
      </c>
      <c r="C942" s="130">
        <v>100</v>
      </c>
      <c r="D942" s="157" t="s">
        <v>2092</v>
      </c>
      <c r="E942" s="339" t="s">
        <v>2156</v>
      </c>
      <c r="F942" s="339" t="s">
        <v>280</v>
      </c>
      <c r="G942" s="340" t="s">
        <v>2163</v>
      </c>
      <c r="H942" s="65" t="s">
        <v>33</v>
      </c>
      <c r="I942" s="175"/>
      <c r="J942" s="338" t="s">
        <v>22</v>
      </c>
      <c r="K942" s="130" t="s">
        <v>1709</v>
      </c>
      <c r="L942" s="165" t="s">
        <v>2130</v>
      </c>
      <c r="M942" s="130"/>
    </row>
    <row r="943" spans="2:13">
      <c r="B943" s="130" t="s">
        <v>1772</v>
      </c>
      <c r="C943" s="130">
        <v>101</v>
      </c>
      <c r="D943" s="160" t="s">
        <v>2093</v>
      </c>
      <c r="E943" s="174" t="s">
        <v>2160</v>
      </c>
      <c r="F943" s="174" t="s">
        <v>452</v>
      </c>
      <c r="G943" s="149"/>
      <c r="H943" s="130" t="s">
        <v>1846</v>
      </c>
      <c r="I943" s="174"/>
      <c r="J943" s="189" t="s">
        <v>2164</v>
      </c>
      <c r="K943" s="130" t="s">
        <v>1709</v>
      </c>
      <c r="L943" s="165" t="s">
        <v>2131</v>
      </c>
      <c r="M943" s="130"/>
    </row>
    <row r="944" spans="2:13" ht="15.75">
      <c r="B944" s="130" t="s">
        <v>1772</v>
      </c>
      <c r="C944" s="130">
        <v>102</v>
      </c>
      <c r="D944" s="156" t="s">
        <v>2094</v>
      </c>
      <c r="E944" s="174" t="s">
        <v>2157</v>
      </c>
      <c r="F944" s="174" t="s">
        <v>317</v>
      </c>
      <c r="G944" s="149"/>
      <c r="H944" s="24" t="s">
        <v>34</v>
      </c>
      <c r="I944" s="174" t="s">
        <v>282</v>
      </c>
      <c r="J944" s="189" t="s">
        <v>178</v>
      </c>
      <c r="K944" s="130" t="s">
        <v>1709</v>
      </c>
      <c r="L944" s="165">
        <v>28511070105012</v>
      </c>
      <c r="M944" s="130"/>
    </row>
    <row r="945" spans="2:13">
      <c r="B945" s="130" t="s">
        <v>1772</v>
      </c>
      <c r="C945" s="130">
        <v>103</v>
      </c>
      <c r="D945" s="156" t="s">
        <v>2095</v>
      </c>
      <c r="E945" s="174" t="s">
        <v>2157</v>
      </c>
      <c r="F945" s="174" t="s">
        <v>317</v>
      </c>
      <c r="G945" s="149"/>
      <c r="H945" s="172" t="s">
        <v>2133</v>
      </c>
      <c r="I945" s="174" t="s">
        <v>2145</v>
      </c>
      <c r="J945" s="189" t="s">
        <v>2165</v>
      </c>
      <c r="K945" s="130" t="s">
        <v>1709</v>
      </c>
      <c r="L945" s="165">
        <v>27807270102771</v>
      </c>
      <c r="M945" s="130"/>
    </row>
    <row r="946" spans="2:13">
      <c r="B946" s="130" t="s">
        <v>1772</v>
      </c>
      <c r="C946" s="130">
        <v>104</v>
      </c>
      <c r="D946" s="158" t="s">
        <v>2096</v>
      </c>
      <c r="E946" s="174" t="s">
        <v>2157</v>
      </c>
      <c r="F946" s="174" t="s">
        <v>317</v>
      </c>
      <c r="G946" s="149"/>
      <c r="H946" s="69" t="s">
        <v>79</v>
      </c>
      <c r="I946" s="174" t="s">
        <v>2145</v>
      </c>
      <c r="J946" s="189" t="s">
        <v>1856</v>
      </c>
      <c r="K946" s="130" t="s">
        <v>1709</v>
      </c>
      <c r="L946" s="165">
        <v>28104030100188</v>
      </c>
      <c r="M946" s="130"/>
    </row>
    <row r="947" spans="2:13" ht="15.75">
      <c r="B947" s="130" t="s">
        <v>1772</v>
      </c>
      <c r="C947" s="130">
        <v>105</v>
      </c>
      <c r="D947" s="156" t="s">
        <v>2097</v>
      </c>
      <c r="E947" s="174" t="s">
        <v>2157</v>
      </c>
      <c r="F947" s="174" t="s">
        <v>317</v>
      </c>
      <c r="G947" s="149"/>
      <c r="H947" s="24" t="s">
        <v>34</v>
      </c>
      <c r="I947" s="174" t="s">
        <v>282</v>
      </c>
      <c r="J947" s="15" t="s">
        <v>703</v>
      </c>
      <c r="K947" s="130" t="s">
        <v>1709</v>
      </c>
      <c r="L947" s="165">
        <v>27912190101801</v>
      </c>
      <c r="M947" s="130"/>
    </row>
    <row r="948" spans="2:13" ht="15" thickBot="1">
      <c r="B948" s="130" t="s">
        <v>1772</v>
      </c>
      <c r="C948" s="130">
        <v>106</v>
      </c>
      <c r="D948" s="159" t="s">
        <v>2098</v>
      </c>
      <c r="E948" s="175" t="s">
        <v>2160</v>
      </c>
      <c r="F948" s="175" t="s">
        <v>280</v>
      </c>
      <c r="G948" s="149"/>
      <c r="H948" s="65" t="s">
        <v>33</v>
      </c>
      <c r="I948" s="175"/>
      <c r="J948" s="340" t="s">
        <v>701</v>
      </c>
      <c r="K948" s="130" t="s">
        <v>1709</v>
      </c>
      <c r="L948" s="165" t="s">
        <v>2132</v>
      </c>
      <c r="M948" s="130"/>
    </row>
    <row r="949" spans="2:13" ht="15" thickBot="1">
      <c r="B949" s="130" t="s">
        <v>1772</v>
      </c>
      <c r="C949" s="130">
        <v>107</v>
      </c>
      <c r="D949" s="162" t="s">
        <v>2100</v>
      </c>
      <c r="E949" s="186" t="s">
        <v>2146</v>
      </c>
      <c r="F949" s="186" t="s">
        <v>2146</v>
      </c>
      <c r="G949" s="149"/>
      <c r="H949" s="177" t="s">
        <v>1983</v>
      </c>
      <c r="I949" s="182"/>
      <c r="J949" s="186" t="s">
        <v>1340</v>
      </c>
      <c r="K949" s="130" t="s">
        <v>1709</v>
      </c>
      <c r="L949" s="168">
        <v>29501282101066</v>
      </c>
      <c r="M949" s="130"/>
    </row>
    <row r="950" spans="2:13" ht="15" thickBot="1">
      <c r="B950" s="130" t="s">
        <v>1772</v>
      </c>
      <c r="C950" s="130">
        <v>108</v>
      </c>
      <c r="D950" s="162" t="s">
        <v>2101</v>
      </c>
      <c r="E950" s="187" t="s">
        <v>2146</v>
      </c>
      <c r="F950" s="187" t="s">
        <v>2146</v>
      </c>
      <c r="G950" s="149" t="s">
        <v>182</v>
      </c>
      <c r="H950" s="178" t="s">
        <v>2242</v>
      </c>
      <c r="I950" s="183"/>
      <c r="J950" s="186" t="s">
        <v>52</v>
      </c>
      <c r="K950" s="130" t="s">
        <v>1709</v>
      </c>
      <c r="L950" s="168">
        <v>29312201302677</v>
      </c>
      <c r="M950" s="130"/>
    </row>
    <row r="951" spans="2:13">
      <c r="B951" s="130" t="s">
        <v>1772</v>
      </c>
      <c r="C951" s="130">
        <v>109</v>
      </c>
      <c r="D951" s="163" t="s">
        <v>2102</v>
      </c>
      <c r="E951" s="186" t="s">
        <v>2146</v>
      </c>
      <c r="F951" s="186" t="s">
        <v>2146</v>
      </c>
      <c r="G951" s="149" t="s">
        <v>182</v>
      </c>
      <c r="H951" s="178" t="s">
        <v>2242</v>
      </c>
      <c r="I951" s="184"/>
      <c r="J951" s="186" t="s">
        <v>52</v>
      </c>
      <c r="K951" s="130" t="s">
        <v>1709</v>
      </c>
      <c r="L951" s="169">
        <v>29511100103579</v>
      </c>
      <c r="M951" s="130"/>
    </row>
    <row r="952" spans="2:13" ht="15.75">
      <c r="B952" s="130" t="s">
        <v>1772</v>
      </c>
      <c r="C952" s="130">
        <v>110</v>
      </c>
      <c r="D952" s="161" t="s">
        <v>2103</v>
      </c>
      <c r="E952" s="180" t="s">
        <v>2148</v>
      </c>
      <c r="F952" s="180"/>
      <c r="G952" s="149"/>
      <c r="H952" s="214" t="s">
        <v>278</v>
      </c>
      <c r="I952" s="176"/>
      <c r="J952" s="24" t="s">
        <v>942</v>
      </c>
      <c r="K952" s="130" t="s">
        <v>1709</v>
      </c>
      <c r="L952" s="167">
        <v>27503171401678</v>
      </c>
      <c r="M952" s="130"/>
    </row>
    <row r="953" spans="2:13" ht="15.75">
      <c r="B953" s="130" t="s">
        <v>1772</v>
      </c>
      <c r="C953" s="130">
        <v>111</v>
      </c>
      <c r="D953" s="161" t="s">
        <v>2104</v>
      </c>
      <c r="E953" s="180" t="s">
        <v>2149</v>
      </c>
      <c r="F953" s="180"/>
      <c r="G953" s="149"/>
      <c r="H953" s="69" t="s">
        <v>169</v>
      </c>
      <c r="I953" s="180"/>
      <c r="J953" s="24" t="s">
        <v>942</v>
      </c>
      <c r="K953" s="130" t="s">
        <v>1709</v>
      </c>
      <c r="L953" s="167">
        <v>27908162101114</v>
      </c>
      <c r="M953" s="130"/>
    </row>
    <row r="954" spans="2:13" ht="15.75">
      <c r="B954" s="130" t="s">
        <v>1772</v>
      </c>
      <c r="C954" s="130">
        <v>112</v>
      </c>
      <c r="D954" s="161" t="s">
        <v>2105</v>
      </c>
      <c r="E954" s="180" t="s">
        <v>2150</v>
      </c>
      <c r="F954" s="180"/>
      <c r="G954" s="149"/>
      <c r="H954" s="273" t="s">
        <v>26</v>
      </c>
      <c r="I954" s="180"/>
      <c r="J954" s="24" t="s">
        <v>942</v>
      </c>
      <c r="K954" s="130" t="s">
        <v>1709</v>
      </c>
      <c r="L954" s="167">
        <v>28105262100831</v>
      </c>
      <c r="M954" s="130"/>
    </row>
    <row r="955" spans="2:13">
      <c r="B955" s="130" t="s">
        <v>1772</v>
      </c>
      <c r="C955" s="130">
        <v>113</v>
      </c>
      <c r="D955" s="161" t="s">
        <v>2106</v>
      </c>
      <c r="E955" s="176" t="s">
        <v>2151</v>
      </c>
      <c r="F955" s="176"/>
      <c r="G955" s="149"/>
      <c r="H955" s="65" t="s">
        <v>33</v>
      </c>
      <c r="I955" s="176"/>
      <c r="J955" s="153" t="s">
        <v>1860</v>
      </c>
      <c r="K955" s="130" t="s">
        <v>1709</v>
      </c>
      <c r="L955" s="167">
        <v>28012302401229</v>
      </c>
      <c r="M955" s="130"/>
    </row>
    <row r="956" spans="2:13" ht="15.75">
      <c r="B956" s="130" t="s">
        <v>1772</v>
      </c>
      <c r="C956" s="130">
        <v>114</v>
      </c>
      <c r="D956" s="161" t="s">
        <v>2107</v>
      </c>
      <c r="E956" s="176" t="s">
        <v>2152</v>
      </c>
      <c r="F956" s="176"/>
      <c r="G956" s="149"/>
      <c r="H956" s="24" t="s">
        <v>985</v>
      </c>
      <c r="I956" s="180"/>
      <c r="J956" s="153" t="s">
        <v>1858</v>
      </c>
      <c r="K956" s="130" t="s">
        <v>1709</v>
      </c>
      <c r="L956" s="167">
        <v>28111040104692</v>
      </c>
      <c r="M956" s="130"/>
    </row>
    <row r="957" spans="2:13">
      <c r="B957" s="130" t="s">
        <v>1772</v>
      </c>
      <c r="C957" s="130">
        <v>115</v>
      </c>
      <c r="D957" s="161" t="s">
        <v>2108</v>
      </c>
      <c r="E957" s="176" t="s">
        <v>324</v>
      </c>
      <c r="F957" s="176"/>
      <c r="G957" s="149"/>
      <c r="H957" s="69" t="s">
        <v>79</v>
      </c>
      <c r="I957" s="180"/>
      <c r="J957" s="153" t="s">
        <v>1858</v>
      </c>
      <c r="K957" s="130" t="s">
        <v>1709</v>
      </c>
      <c r="L957" s="167">
        <v>28804088800441</v>
      </c>
      <c r="M957" s="130"/>
    </row>
    <row r="958" spans="2:13" ht="15.75">
      <c r="B958" s="130" t="s">
        <v>1772</v>
      </c>
      <c r="C958" s="130">
        <v>116</v>
      </c>
      <c r="D958" s="161" t="s">
        <v>2109</v>
      </c>
      <c r="E958" s="176" t="s">
        <v>324</v>
      </c>
      <c r="F958" s="176"/>
      <c r="G958" s="149"/>
      <c r="H958" s="65" t="s">
        <v>33</v>
      </c>
      <c r="I958" s="180"/>
      <c r="J958" s="24" t="s">
        <v>942</v>
      </c>
      <c r="K958" s="130" t="s">
        <v>1709</v>
      </c>
      <c r="L958" s="167">
        <v>28003042300491</v>
      </c>
      <c r="M958" s="130"/>
    </row>
    <row r="959" spans="2:13" ht="36.75" thickBot="1">
      <c r="B959" s="130" t="s">
        <v>1772</v>
      </c>
      <c r="C959" s="130">
        <v>117</v>
      </c>
      <c r="D959" s="164" t="s">
        <v>2110</v>
      </c>
      <c r="E959" s="185" t="s">
        <v>2173</v>
      </c>
      <c r="F959" s="185"/>
      <c r="G959" s="149"/>
      <c r="H959" s="85" t="s">
        <v>20</v>
      </c>
      <c r="I959" s="185" t="s">
        <v>21</v>
      </c>
      <c r="J959" s="12" t="s">
        <v>471</v>
      </c>
      <c r="K959" s="130" t="s">
        <v>109</v>
      </c>
      <c r="L959" s="170">
        <v>28505100101068</v>
      </c>
      <c r="M959" s="179" t="s">
        <v>2166</v>
      </c>
    </row>
    <row r="960" spans="2:13" ht="15" thickBot="1">
      <c r="B960" s="209" t="s">
        <v>1772</v>
      </c>
      <c r="C960" s="130">
        <v>118</v>
      </c>
      <c r="D960" s="272" t="s">
        <v>2111</v>
      </c>
      <c r="E960" s="185" t="s">
        <v>2174</v>
      </c>
      <c r="F960" s="185"/>
      <c r="G960" s="149"/>
      <c r="H960" s="213" t="s">
        <v>1054</v>
      </c>
      <c r="I960" s="185" t="s">
        <v>2134</v>
      </c>
      <c r="J960" s="12" t="s">
        <v>471</v>
      </c>
      <c r="K960" s="130" t="s">
        <v>109</v>
      </c>
      <c r="L960" s="171">
        <v>28908210100226</v>
      </c>
      <c r="M960" s="179" t="s">
        <v>2167</v>
      </c>
    </row>
    <row r="961" spans="2:13">
      <c r="B961" s="130" t="s">
        <v>1772</v>
      </c>
      <c r="C961" s="130">
        <v>119</v>
      </c>
      <c r="D961" s="155" t="s">
        <v>2112</v>
      </c>
      <c r="E961" s="185" t="s">
        <v>2148</v>
      </c>
      <c r="F961" s="185"/>
      <c r="G961" s="149"/>
      <c r="H961" s="69" t="s">
        <v>79</v>
      </c>
      <c r="I961" s="185" t="s">
        <v>696</v>
      </c>
      <c r="J961" s="190" t="s">
        <v>2171</v>
      </c>
      <c r="K961" s="130" t="s">
        <v>109</v>
      </c>
      <c r="L961" s="165">
        <v>27512201703266</v>
      </c>
      <c r="M961" s="179" t="s">
        <v>2168</v>
      </c>
    </row>
    <row r="962" spans="2:13">
      <c r="B962" s="130" t="s">
        <v>1772</v>
      </c>
      <c r="C962" s="130">
        <v>120</v>
      </c>
      <c r="D962" s="155" t="s">
        <v>2113</v>
      </c>
      <c r="E962" s="180" t="s">
        <v>2175</v>
      </c>
      <c r="F962" s="180"/>
      <c r="G962" s="149"/>
      <c r="H962" s="69" t="s">
        <v>172</v>
      </c>
      <c r="I962" s="180" t="s">
        <v>2139</v>
      </c>
      <c r="J962" s="191" t="s">
        <v>2172</v>
      </c>
      <c r="K962" s="130" t="s">
        <v>109</v>
      </c>
      <c r="L962" s="165">
        <v>28509010123238</v>
      </c>
      <c r="M962" s="179" t="s">
        <v>2169</v>
      </c>
    </row>
    <row r="963" spans="2:13" ht="15" thickBot="1">
      <c r="B963" s="130" t="s">
        <v>1772</v>
      </c>
      <c r="C963" s="130">
        <v>121</v>
      </c>
      <c r="D963" s="156" t="s">
        <v>2114</v>
      </c>
      <c r="E963" s="174" t="s">
        <v>2157</v>
      </c>
      <c r="F963" s="174"/>
      <c r="G963" s="149"/>
      <c r="H963" s="211" t="s">
        <v>276</v>
      </c>
      <c r="I963" s="174" t="s">
        <v>691</v>
      </c>
      <c r="J963" s="192" t="s">
        <v>676</v>
      </c>
      <c r="K963" s="130" t="s">
        <v>109</v>
      </c>
      <c r="L963" s="165">
        <v>28208042400471</v>
      </c>
      <c r="M963" s="156" t="s">
        <v>2170</v>
      </c>
    </row>
    <row r="964" spans="2:13" ht="15" thickBot="1">
      <c r="B964" s="130" t="s">
        <v>1772</v>
      </c>
      <c r="C964" s="130">
        <v>122</v>
      </c>
      <c r="D964" s="467" t="s">
        <v>2336</v>
      </c>
      <c r="E964" s="174" t="s">
        <v>2174</v>
      </c>
      <c r="F964" s="174"/>
      <c r="G964" s="149"/>
      <c r="H964" s="467" t="s">
        <v>276</v>
      </c>
      <c r="I964" s="174" t="s">
        <v>2337</v>
      </c>
      <c r="J964" s="192" t="s">
        <v>71</v>
      </c>
      <c r="K964" s="130" t="s">
        <v>109</v>
      </c>
      <c r="L964" s="468">
        <v>28406112700848</v>
      </c>
      <c r="M964" s="469" t="s">
        <v>2335</v>
      </c>
    </row>
    <row r="965" spans="2:13" ht="28.5">
      <c r="B965" s="343" t="s">
        <v>1772</v>
      </c>
      <c r="C965" s="130">
        <v>123</v>
      </c>
      <c r="D965" s="306" t="s">
        <v>1287</v>
      </c>
      <c r="E965" s="69" t="s">
        <v>49</v>
      </c>
      <c r="F965" s="66" t="s">
        <v>174</v>
      </c>
      <c r="G965" s="273" t="s">
        <v>1338</v>
      </c>
      <c r="H965" s="69" t="s">
        <v>169</v>
      </c>
      <c r="I965" s="66"/>
      <c r="J965" s="273" t="s">
        <v>1338</v>
      </c>
      <c r="K965" s="132" t="s">
        <v>53</v>
      </c>
      <c r="L965" s="59" t="s">
        <v>1399</v>
      </c>
      <c r="M965" s="117" t="s">
        <v>2288</v>
      </c>
    </row>
    <row r="966" spans="2:13">
      <c r="B966" s="131" t="s">
        <v>1980</v>
      </c>
      <c r="C966" s="132">
        <v>1</v>
      </c>
      <c r="D966" s="132" t="s">
        <v>1869</v>
      </c>
      <c r="E966" s="132" t="s">
        <v>49</v>
      </c>
      <c r="F966" s="132" t="s">
        <v>317</v>
      </c>
      <c r="G966" s="132" t="s">
        <v>1984</v>
      </c>
      <c r="H966" s="69" t="s">
        <v>79</v>
      </c>
      <c r="I966" s="133"/>
      <c r="J966" s="132" t="s">
        <v>2369</v>
      </c>
      <c r="K966" s="132" t="s">
        <v>53</v>
      </c>
      <c r="L966" s="134">
        <v>27704020100671</v>
      </c>
      <c r="M966" s="133"/>
    </row>
    <row r="967" spans="2:13" ht="15.75">
      <c r="B967" s="131" t="s">
        <v>1980</v>
      </c>
      <c r="C967" s="132">
        <v>2</v>
      </c>
      <c r="D967" s="132" t="s">
        <v>1870</v>
      </c>
      <c r="E967" s="132" t="s">
        <v>49</v>
      </c>
      <c r="F967" s="132" t="s">
        <v>317</v>
      </c>
      <c r="G967" s="132" t="s">
        <v>1319</v>
      </c>
      <c r="H967" s="24" t="s">
        <v>34</v>
      </c>
      <c r="I967" s="133"/>
      <c r="J967" s="132" t="s">
        <v>1319</v>
      </c>
      <c r="K967" s="132" t="s">
        <v>53</v>
      </c>
      <c r="L967" s="134">
        <v>26512180103413</v>
      </c>
      <c r="M967" s="133"/>
    </row>
    <row r="968" spans="2:13">
      <c r="B968" s="131" t="s">
        <v>1980</v>
      </c>
      <c r="C968" s="132">
        <v>3</v>
      </c>
      <c r="D968" s="132" t="s">
        <v>1871</v>
      </c>
      <c r="E968" s="132" t="s">
        <v>49</v>
      </c>
      <c r="F968" s="132" t="s">
        <v>453</v>
      </c>
      <c r="G968" s="132" t="s">
        <v>1985</v>
      </c>
      <c r="H968" s="65" t="s">
        <v>33</v>
      </c>
      <c r="I968" s="133"/>
      <c r="J968" s="132" t="s">
        <v>1985</v>
      </c>
      <c r="K968" s="132" t="s">
        <v>2015</v>
      </c>
      <c r="L968" s="134">
        <v>27008231600992</v>
      </c>
      <c r="M968" s="133"/>
    </row>
    <row r="969" spans="2:13">
      <c r="B969" s="131" t="s">
        <v>1980</v>
      </c>
      <c r="C969" s="132">
        <v>4</v>
      </c>
      <c r="D969" s="132" t="s">
        <v>1872</v>
      </c>
      <c r="E969" s="132" t="s">
        <v>46</v>
      </c>
      <c r="F969" s="132" t="s">
        <v>1734</v>
      </c>
      <c r="G969" s="132" t="s">
        <v>306</v>
      </c>
      <c r="H969" s="69" t="s">
        <v>79</v>
      </c>
      <c r="I969" s="133"/>
      <c r="J969" s="132" t="s">
        <v>306</v>
      </c>
      <c r="K969" s="132" t="s">
        <v>53</v>
      </c>
      <c r="L969" s="134">
        <v>28803060104019</v>
      </c>
      <c r="M969" s="133"/>
    </row>
    <row r="970" spans="2:13">
      <c r="B970" s="131" t="s">
        <v>1980</v>
      </c>
      <c r="C970" s="132">
        <v>5</v>
      </c>
      <c r="D970" s="132" t="s">
        <v>1873</v>
      </c>
      <c r="E970" s="132" t="s">
        <v>99</v>
      </c>
      <c r="F970" s="132" t="s">
        <v>682</v>
      </c>
      <c r="G970" s="132" t="s">
        <v>292</v>
      </c>
      <c r="H970" s="15" t="s">
        <v>628</v>
      </c>
      <c r="I970" s="133"/>
      <c r="J970" s="132" t="s">
        <v>292</v>
      </c>
      <c r="K970" s="132" t="s">
        <v>53</v>
      </c>
      <c r="L970" s="134">
        <v>26904051301271</v>
      </c>
      <c r="M970" s="133"/>
    </row>
    <row r="971" spans="2:13">
      <c r="B971" s="131" t="s">
        <v>1980</v>
      </c>
      <c r="C971" s="132">
        <v>6</v>
      </c>
      <c r="D971" s="132" t="s">
        <v>1874</v>
      </c>
      <c r="E971" s="132" t="s">
        <v>46</v>
      </c>
      <c r="F971" s="132" t="s">
        <v>174</v>
      </c>
      <c r="G971" s="132" t="s">
        <v>1986</v>
      </c>
      <c r="H971" s="69" t="s">
        <v>170</v>
      </c>
      <c r="I971" s="133"/>
      <c r="J971" s="132" t="s">
        <v>1986</v>
      </c>
      <c r="K971" s="132" t="s">
        <v>53</v>
      </c>
      <c r="L971" s="134">
        <v>28601120106316</v>
      </c>
      <c r="M971" s="133"/>
    </row>
    <row r="972" spans="2:13" ht="15.75">
      <c r="B972" s="131" t="s">
        <v>1980</v>
      </c>
      <c r="C972" s="132">
        <v>7</v>
      </c>
      <c r="D972" s="132" t="s">
        <v>1875</v>
      </c>
      <c r="E972" s="132" t="s">
        <v>1358</v>
      </c>
      <c r="F972" s="132" t="s">
        <v>317</v>
      </c>
      <c r="G972" s="132" t="s">
        <v>52</v>
      </c>
      <c r="H972" s="85" t="s">
        <v>20</v>
      </c>
      <c r="I972" s="133"/>
      <c r="J972" s="132" t="s">
        <v>52</v>
      </c>
      <c r="K972" s="55" t="s">
        <v>1561</v>
      </c>
      <c r="L972" s="134">
        <v>28103152100174</v>
      </c>
      <c r="M972" s="132" t="s">
        <v>105</v>
      </c>
    </row>
    <row r="973" spans="2:13">
      <c r="B973" s="131" t="s">
        <v>1980</v>
      </c>
      <c r="C973" s="132">
        <v>8</v>
      </c>
      <c r="D973" s="132" t="s">
        <v>1876</v>
      </c>
      <c r="E973" s="132" t="s">
        <v>49</v>
      </c>
      <c r="F973" s="132" t="s">
        <v>317</v>
      </c>
      <c r="G973" s="132" t="s">
        <v>486</v>
      </c>
      <c r="H973" s="211" t="s">
        <v>276</v>
      </c>
      <c r="I973" s="133"/>
      <c r="J973" s="132" t="s">
        <v>486</v>
      </c>
      <c r="K973" s="132" t="s">
        <v>53</v>
      </c>
      <c r="L973" s="134">
        <v>26610230103853</v>
      </c>
      <c r="M973" s="133"/>
    </row>
    <row r="974" spans="2:13">
      <c r="B974" s="131" t="s">
        <v>1980</v>
      </c>
      <c r="C974" s="132">
        <v>9</v>
      </c>
      <c r="D974" s="132" t="s">
        <v>1877</v>
      </c>
      <c r="E974" s="132" t="s">
        <v>99</v>
      </c>
      <c r="F974" s="132" t="s">
        <v>682</v>
      </c>
      <c r="G974" s="132" t="s">
        <v>292</v>
      </c>
      <c r="H974" s="15" t="s">
        <v>628</v>
      </c>
      <c r="I974" s="133"/>
      <c r="J974" s="132" t="s">
        <v>292</v>
      </c>
      <c r="K974" s="132" t="s">
        <v>53</v>
      </c>
      <c r="L974" s="134">
        <v>27508010101552</v>
      </c>
      <c r="M974" s="133"/>
    </row>
    <row r="975" spans="2:13">
      <c r="B975" s="131" t="s">
        <v>1980</v>
      </c>
      <c r="C975" s="132">
        <v>10</v>
      </c>
      <c r="D975" s="132" t="s">
        <v>1878</v>
      </c>
      <c r="E975" s="132" t="s">
        <v>46</v>
      </c>
      <c r="F975" s="132" t="s">
        <v>174</v>
      </c>
      <c r="G975" s="132" t="s">
        <v>306</v>
      </c>
      <c r="H975" s="69" t="s">
        <v>170</v>
      </c>
      <c r="I975" s="133"/>
      <c r="J975" s="132" t="s">
        <v>306</v>
      </c>
      <c r="K975" s="132" t="s">
        <v>53</v>
      </c>
      <c r="L975" s="134">
        <v>28007160101458</v>
      </c>
      <c r="M975" s="133"/>
    </row>
    <row r="976" spans="2:13" ht="15.75">
      <c r="B976" s="131" t="s">
        <v>1980</v>
      </c>
      <c r="C976" s="132">
        <v>11</v>
      </c>
      <c r="D976" s="132" t="s">
        <v>1879</v>
      </c>
      <c r="E976" s="132" t="s">
        <v>100</v>
      </c>
      <c r="F976" s="132" t="s">
        <v>317</v>
      </c>
      <c r="G976" s="132" t="s">
        <v>1987</v>
      </c>
      <c r="H976" s="24" t="s">
        <v>34</v>
      </c>
      <c r="I976" s="133"/>
      <c r="J976" s="132" t="s">
        <v>1987</v>
      </c>
      <c r="K976" s="132" t="s">
        <v>53</v>
      </c>
      <c r="L976" s="134">
        <v>27411051700793</v>
      </c>
      <c r="M976" s="133"/>
    </row>
    <row r="977" spans="2:13" ht="15.75">
      <c r="B977" s="131" t="s">
        <v>1980</v>
      </c>
      <c r="C977" s="132">
        <v>12</v>
      </c>
      <c r="D977" s="132" t="s">
        <v>1880</v>
      </c>
      <c r="E977" s="132" t="s">
        <v>49</v>
      </c>
      <c r="F977" s="132" t="s">
        <v>282</v>
      </c>
      <c r="G977" s="132" t="s">
        <v>518</v>
      </c>
      <c r="H977" s="24" t="s">
        <v>34</v>
      </c>
      <c r="I977" s="133"/>
      <c r="J977" s="132" t="s">
        <v>518</v>
      </c>
      <c r="K977" s="132" t="s">
        <v>53</v>
      </c>
      <c r="L977" s="134">
        <v>27311130104158</v>
      </c>
      <c r="M977" s="133"/>
    </row>
    <row r="978" spans="2:13">
      <c r="B978" s="131" t="s">
        <v>1980</v>
      </c>
      <c r="C978" s="132">
        <v>13</v>
      </c>
      <c r="D978" s="132" t="s">
        <v>1881</v>
      </c>
      <c r="E978" s="132" t="s">
        <v>48</v>
      </c>
      <c r="F978" s="132" t="s">
        <v>961</v>
      </c>
      <c r="G978" s="132" t="s">
        <v>85</v>
      </c>
      <c r="H978" s="65" t="s">
        <v>33</v>
      </c>
      <c r="I978" s="133"/>
      <c r="J978" s="132" t="s">
        <v>85</v>
      </c>
      <c r="K978" s="132" t="s">
        <v>53</v>
      </c>
      <c r="L978" s="134">
        <v>28109020101226</v>
      </c>
      <c r="M978" s="133"/>
    </row>
    <row r="979" spans="2:13">
      <c r="B979" s="131" t="s">
        <v>1980</v>
      </c>
      <c r="C979" s="132">
        <v>14</v>
      </c>
      <c r="D979" s="132" t="s">
        <v>1882</v>
      </c>
      <c r="E979" s="132" t="s">
        <v>49</v>
      </c>
      <c r="F979" s="132" t="s">
        <v>174</v>
      </c>
      <c r="G979" s="132" t="s">
        <v>2060</v>
      </c>
      <c r="H979" s="69" t="s">
        <v>170</v>
      </c>
      <c r="I979" s="133"/>
      <c r="J979" s="132" t="s">
        <v>2060</v>
      </c>
      <c r="K979" s="132" t="s">
        <v>53</v>
      </c>
      <c r="L979" s="134">
        <v>26807290100665</v>
      </c>
      <c r="M979" s="133"/>
    </row>
    <row r="980" spans="2:13">
      <c r="B980" s="131" t="s">
        <v>1980</v>
      </c>
      <c r="C980" s="132">
        <v>15</v>
      </c>
      <c r="D980" s="132" t="s">
        <v>1883</v>
      </c>
      <c r="E980" s="132" t="s">
        <v>46</v>
      </c>
      <c r="F980" s="132" t="s">
        <v>961</v>
      </c>
      <c r="G980" s="132" t="s">
        <v>640</v>
      </c>
      <c r="H980" s="65" t="s">
        <v>33</v>
      </c>
      <c r="I980" s="133"/>
      <c r="J980" s="132" t="s">
        <v>640</v>
      </c>
      <c r="K980" s="132" t="s">
        <v>53</v>
      </c>
      <c r="L980" s="134">
        <v>27602251700909</v>
      </c>
      <c r="M980" s="133"/>
    </row>
    <row r="981" spans="2:13">
      <c r="B981" s="131" t="s">
        <v>1980</v>
      </c>
      <c r="C981" s="132">
        <v>16</v>
      </c>
      <c r="D981" s="132" t="s">
        <v>1884</v>
      </c>
      <c r="E981" s="132" t="s">
        <v>250</v>
      </c>
      <c r="F981" s="132" t="s">
        <v>682</v>
      </c>
      <c r="G981" s="132" t="s">
        <v>292</v>
      </c>
      <c r="H981" s="15" t="s">
        <v>628</v>
      </c>
      <c r="I981" s="133"/>
      <c r="J981" s="132" t="s">
        <v>292</v>
      </c>
      <c r="K981" s="132" t="s">
        <v>53</v>
      </c>
      <c r="L981" s="134">
        <v>28009040101155</v>
      </c>
      <c r="M981" s="133"/>
    </row>
    <row r="982" spans="2:13">
      <c r="B982" s="131" t="s">
        <v>1980</v>
      </c>
      <c r="C982" s="132">
        <v>17</v>
      </c>
      <c r="D982" s="132" t="s">
        <v>1885</v>
      </c>
      <c r="E982" s="132" t="s">
        <v>99</v>
      </c>
      <c r="F982" s="132" t="s">
        <v>682</v>
      </c>
      <c r="G982" s="132" t="s">
        <v>292</v>
      </c>
      <c r="H982" s="15" t="s">
        <v>628</v>
      </c>
      <c r="I982" s="133"/>
      <c r="J982" s="132" t="s">
        <v>292</v>
      </c>
      <c r="K982" s="132" t="s">
        <v>53</v>
      </c>
      <c r="L982" s="134">
        <v>28112240101015</v>
      </c>
      <c r="M982" s="133"/>
    </row>
    <row r="983" spans="2:13">
      <c r="B983" s="138" t="s">
        <v>1980</v>
      </c>
      <c r="C983" s="209">
        <v>18</v>
      </c>
      <c r="D983" s="209" t="s">
        <v>1886</v>
      </c>
      <c r="E983" s="132" t="s">
        <v>49</v>
      </c>
      <c r="F983" s="132" t="s">
        <v>174</v>
      </c>
      <c r="G983" s="132" t="s">
        <v>306</v>
      </c>
      <c r="H983" s="69" t="s">
        <v>170</v>
      </c>
      <c r="I983" s="133"/>
      <c r="J983" s="132" t="s">
        <v>306</v>
      </c>
      <c r="K983" s="132" t="s">
        <v>109</v>
      </c>
      <c r="L983" s="134">
        <v>26511252601964</v>
      </c>
      <c r="M983" s="133" t="s">
        <v>2218</v>
      </c>
    </row>
    <row r="984" spans="2:13">
      <c r="B984" s="131" t="s">
        <v>1980</v>
      </c>
      <c r="C984" s="132">
        <v>19</v>
      </c>
      <c r="D984" s="132" t="s">
        <v>1887</v>
      </c>
      <c r="E984" s="132" t="s">
        <v>49</v>
      </c>
      <c r="F984" s="132" t="s">
        <v>174</v>
      </c>
      <c r="G984" s="132" t="s">
        <v>292</v>
      </c>
      <c r="H984" s="69" t="s">
        <v>170</v>
      </c>
      <c r="I984" s="133"/>
      <c r="J984" s="132" t="s">
        <v>292</v>
      </c>
      <c r="K984" s="132" t="s">
        <v>53</v>
      </c>
      <c r="L984" s="134">
        <v>27501090100883</v>
      </c>
      <c r="M984" s="133"/>
    </row>
    <row r="985" spans="2:13">
      <c r="B985" s="131" t="s">
        <v>1980</v>
      </c>
      <c r="C985" s="132">
        <v>20</v>
      </c>
      <c r="D985" s="132" t="s">
        <v>1888</v>
      </c>
      <c r="E985" s="132" t="s">
        <v>49</v>
      </c>
      <c r="F985" s="132" t="s">
        <v>961</v>
      </c>
      <c r="G985" s="132" t="s">
        <v>159</v>
      </c>
      <c r="H985" s="65" t="s">
        <v>33</v>
      </c>
      <c r="I985" s="133"/>
      <c r="J985" s="132" t="s">
        <v>159</v>
      </c>
      <c r="K985" s="132" t="s">
        <v>53</v>
      </c>
      <c r="L985" s="134">
        <v>26808080104231</v>
      </c>
      <c r="M985" s="133"/>
    </row>
    <row r="986" spans="2:13">
      <c r="B986" s="131" t="s">
        <v>1980</v>
      </c>
      <c r="C986" s="132">
        <v>21</v>
      </c>
      <c r="D986" s="132" t="s">
        <v>1889</v>
      </c>
      <c r="E986" s="132" t="s">
        <v>58</v>
      </c>
      <c r="F986" s="132" t="s">
        <v>961</v>
      </c>
      <c r="G986" s="132" t="s">
        <v>1988</v>
      </c>
      <c r="H986" s="65" t="s">
        <v>33</v>
      </c>
      <c r="I986" s="133"/>
      <c r="J986" s="132" t="s">
        <v>1988</v>
      </c>
      <c r="K986" s="132" t="s">
        <v>1355</v>
      </c>
      <c r="L986" s="134">
        <v>27207030103713</v>
      </c>
      <c r="M986" s="133"/>
    </row>
    <row r="987" spans="2:13">
      <c r="B987" s="131" t="s">
        <v>1980</v>
      </c>
      <c r="C987" s="132">
        <v>22</v>
      </c>
      <c r="D987" s="132" t="s">
        <v>1890</v>
      </c>
      <c r="E987" s="132" t="s">
        <v>100</v>
      </c>
      <c r="F987" s="132" t="s">
        <v>174</v>
      </c>
      <c r="G987" s="132" t="s">
        <v>1989</v>
      </c>
      <c r="H987" s="69" t="s">
        <v>170</v>
      </c>
      <c r="I987" s="133"/>
      <c r="J987" s="132" t="s">
        <v>1989</v>
      </c>
      <c r="K987" s="132" t="s">
        <v>53</v>
      </c>
      <c r="L987" s="134">
        <v>27908060101241</v>
      </c>
      <c r="M987" s="133"/>
    </row>
    <row r="988" spans="2:13">
      <c r="B988" s="131" t="s">
        <v>1980</v>
      </c>
      <c r="C988" s="132">
        <v>23</v>
      </c>
      <c r="D988" s="132" t="s">
        <v>1891</v>
      </c>
      <c r="E988" s="132" t="s">
        <v>99</v>
      </c>
      <c r="F988" s="132" t="s">
        <v>682</v>
      </c>
      <c r="G988" s="132" t="s">
        <v>292</v>
      </c>
      <c r="H988" s="15" t="s">
        <v>628</v>
      </c>
      <c r="I988" s="133"/>
      <c r="J988" s="132" t="s">
        <v>292</v>
      </c>
      <c r="K988" s="132" t="s">
        <v>53</v>
      </c>
      <c r="L988" s="134">
        <v>27605061601911</v>
      </c>
      <c r="M988" s="133"/>
    </row>
    <row r="989" spans="2:13">
      <c r="B989" s="131" t="s">
        <v>1980</v>
      </c>
      <c r="C989" s="132">
        <v>24</v>
      </c>
      <c r="D989" s="132" t="s">
        <v>1892</v>
      </c>
      <c r="E989" s="132" t="s">
        <v>48</v>
      </c>
      <c r="F989" s="132" t="s">
        <v>317</v>
      </c>
      <c r="G989" s="132" t="s">
        <v>1484</v>
      </c>
      <c r="H989" s="132" t="s">
        <v>1981</v>
      </c>
      <c r="I989" s="133"/>
      <c r="J989" s="132" t="s">
        <v>1484</v>
      </c>
      <c r="K989" s="132" t="s">
        <v>53</v>
      </c>
      <c r="L989" s="134">
        <v>27810180105399</v>
      </c>
      <c r="M989" s="133"/>
    </row>
    <row r="990" spans="2:13" ht="15.75">
      <c r="B990" s="138" t="s">
        <v>1980</v>
      </c>
      <c r="C990" s="209">
        <v>25</v>
      </c>
      <c r="D990" s="209" t="s">
        <v>1893</v>
      </c>
      <c r="E990" s="132" t="s">
        <v>49</v>
      </c>
      <c r="F990" s="132" t="s">
        <v>317</v>
      </c>
      <c r="G990" s="132" t="s">
        <v>38</v>
      </c>
      <c r="H990" s="24" t="s">
        <v>34</v>
      </c>
      <c r="I990" s="132"/>
      <c r="J990" s="132" t="s">
        <v>38</v>
      </c>
      <c r="K990" s="132" t="s">
        <v>109</v>
      </c>
      <c r="L990" s="134">
        <v>27806210101094</v>
      </c>
      <c r="M990" s="133" t="s">
        <v>2207</v>
      </c>
    </row>
    <row r="991" spans="2:13">
      <c r="B991" s="131" t="s">
        <v>1980</v>
      </c>
      <c r="C991" s="132">
        <v>26</v>
      </c>
      <c r="D991" s="132" t="s">
        <v>1894</v>
      </c>
      <c r="E991" s="132" t="s">
        <v>49</v>
      </c>
      <c r="F991" s="132" t="s">
        <v>174</v>
      </c>
      <c r="G991" s="132" t="s">
        <v>1990</v>
      </c>
      <c r="H991" s="69" t="s">
        <v>170</v>
      </c>
      <c r="I991" s="133"/>
      <c r="J991" s="132" t="s">
        <v>1990</v>
      </c>
      <c r="K991" s="132" t="s">
        <v>53</v>
      </c>
      <c r="L991" s="134">
        <v>26905261301939</v>
      </c>
      <c r="M991" s="133"/>
    </row>
    <row r="992" spans="2:13">
      <c r="B992" s="131" t="s">
        <v>1980</v>
      </c>
      <c r="C992" s="132">
        <v>27</v>
      </c>
      <c r="D992" s="132" t="s">
        <v>1895</v>
      </c>
      <c r="E992" s="132" t="s">
        <v>48</v>
      </c>
      <c r="F992" s="132" t="s">
        <v>174</v>
      </c>
      <c r="G992" s="132" t="s">
        <v>104</v>
      </c>
      <c r="H992" s="69" t="s">
        <v>170</v>
      </c>
      <c r="I992" s="133"/>
      <c r="J992" s="132" t="s">
        <v>104</v>
      </c>
      <c r="K992" s="132" t="s">
        <v>53</v>
      </c>
      <c r="L992" s="134">
        <v>28508090101527</v>
      </c>
      <c r="M992" s="133"/>
    </row>
    <row r="993" spans="2:13">
      <c r="B993" s="131" t="s">
        <v>1980</v>
      </c>
      <c r="C993" s="132">
        <v>28</v>
      </c>
      <c r="D993" s="132" t="s">
        <v>1896</v>
      </c>
      <c r="E993" s="132" t="s">
        <v>49</v>
      </c>
      <c r="F993" s="132" t="s">
        <v>174</v>
      </c>
      <c r="G993" s="132" t="s">
        <v>1991</v>
      </c>
      <c r="H993" s="69" t="s">
        <v>170</v>
      </c>
      <c r="I993" s="133"/>
      <c r="J993" s="132" t="s">
        <v>1991</v>
      </c>
      <c r="K993" s="132" t="s">
        <v>53</v>
      </c>
      <c r="L993" s="134">
        <v>27202180100893</v>
      </c>
      <c r="M993" s="133"/>
    </row>
    <row r="994" spans="2:13">
      <c r="B994" s="131" t="s">
        <v>1980</v>
      </c>
      <c r="C994" s="132">
        <v>29</v>
      </c>
      <c r="D994" s="132" t="s">
        <v>1897</v>
      </c>
      <c r="E994" s="132" t="s">
        <v>49</v>
      </c>
      <c r="F994" s="132" t="s">
        <v>283</v>
      </c>
      <c r="G994" s="132" t="s">
        <v>520</v>
      </c>
      <c r="H994" s="69" t="s">
        <v>170</v>
      </c>
      <c r="I994" s="133"/>
      <c r="J994" s="132" t="s">
        <v>520</v>
      </c>
      <c r="K994" s="132" t="s">
        <v>53</v>
      </c>
      <c r="L994" s="134">
        <v>27202180102016</v>
      </c>
      <c r="M994" s="133"/>
    </row>
    <row r="995" spans="2:13">
      <c r="B995" s="131" t="s">
        <v>1980</v>
      </c>
      <c r="C995" s="132">
        <v>30</v>
      </c>
      <c r="D995" s="132" t="s">
        <v>1898</v>
      </c>
      <c r="E995" s="132" t="s">
        <v>100</v>
      </c>
      <c r="F995" s="132" t="s">
        <v>174</v>
      </c>
      <c r="G995" s="132" t="s">
        <v>1525</v>
      </c>
      <c r="H995" s="69" t="s">
        <v>170</v>
      </c>
      <c r="I995" s="133"/>
      <c r="J995" s="132" t="s">
        <v>1525</v>
      </c>
      <c r="K995" s="132" t="s">
        <v>53</v>
      </c>
      <c r="L995" s="134">
        <v>28307270105266</v>
      </c>
      <c r="M995" s="133"/>
    </row>
    <row r="996" spans="2:13">
      <c r="B996" s="131" t="s">
        <v>1980</v>
      </c>
      <c r="C996" s="132">
        <v>31</v>
      </c>
      <c r="D996" s="132" t="s">
        <v>1899</v>
      </c>
      <c r="E996" s="132" t="s">
        <v>155</v>
      </c>
      <c r="F996" s="132" t="s">
        <v>682</v>
      </c>
      <c r="G996" s="132" t="s">
        <v>1992</v>
      </c>
      <c r="H996" s="15" t="s">
        <v>628</v>
      </c>
      <c r="I996" s="133"/>
      <c r="J996" s="132" t="s">
        <v>1992</v>
      </c>
      <c r="K996" s="132" t="s">
        <v>53</v>
      </c>
      <c r="L996" s="134">
        <v>28304240103871</v>
      </c>
      <c r="M996" s="133"/>
    </row>
    <row r="997" spans="2:13">
      <c r="B997" s="131" t="s">
        <v>1980</v>
      </c>
      <c r="C997" s="132">
        <v>32</v>
      </c>
      <c r="D997" s="132" t="s">
        <v>1900</v>
      </c>
      <c r="E997" s="132" t="s">
        <v>49</v>
      </c>
      <c r="F997" s="132" t="s">
        <v>317</v>
      </c>
      <c r="G997" s="132" t="s">
        <v>1993</v>
      </c>
      <c r="H997" s="211" t="s">
        <v>276</v>
      </c>
      <c r="I997" s="133"/>
      <c r="J997" s="132" t="s">
        <v>1993</v>
      </c>
      <c r="K997" s="132" t="s">
        <v>53</v>
      </c>
      <c r="L997" s="134">
        <v>27508140101147</v>
      </c>
      <c r="M997" s="133"/>
    </row>
    <row r="998" spans="2:13">
      <c r="B998" s="131" t="s">
        <v>1980</v>
      </c>
      <c r="C998" s="132">
        <v>33</v>
      </c>
      <c r="D998" s="132" t="s">
        <v>1901</v>
      </c>
      <c r="E998" s="132" t="s">
        <v>48</v>
      </c>
      <c r="F998" s="132" t="s">
        <v>174</v>
      </c>
      <c r="G998" s="132" t="s">
        <v>1994</v>
      </c>
      <c r="H998" s="69" t="s">
        <v>170</v>
      </c>
      <c r="I998" s="133"/>
      <c r="J998" s="132" t="s">
        <v>1994</v>
      </c>
      <c r="K998" s="132" t="s">
        <v>53</v>
      </c>
      <c r="L998" s="134">
        <v>27902032401131</v>
      </c>
      <c r="M998" s="133"/>
    </row>
    <row r="999" spans="2:13">
      <c r="B999" s="131" t="s">
        <v>1980</v>
      </c>
      <c r="C999" s="132">
        <v>34</v>
      </c>
      <c r="D999" s="132" t="s">
        <v>2302</v>
      </c>
      <c r="E999" s="132"/>
      <c r="F999" s="132" t="s">
        <v>317</v>
      </c>
      <c r="G999" s="132"/>
      <c r="H999" s="69" t="s">
        <v>34</v>
      </c>
      <c r="I999" s="133"/>
      <c r="J999" s="132" t="s">
        <v>2303</v>
      </c>
      <c r="K999" s="132" t="s">
        <v>53</v>
      </c>
      <c r="L999" s="134">
        <v>26708022600495</v>
      </c>
      <c r="M999" s="133"/>
    </row>
    <row r="1000" spans="2:13" ht="28.5">
      <c r="B1000" s="138" t="s">
        <v>1980</v>
      </c>
      <c r="C1000" s="209">
        <v>35</v>
      </c>
      <c r="D1000" s="209" t="s">
        <v>1902</v>
      </c>
      <c r="E1000" s="132" t="s">
        <v>99</v>
      </c>
      <c r="F1000" s="132" t="s">
        <v>961</v>
      </c>
      <c r="G1000" s="132" t="s">
        <v>701</v>
      </c>
      <c r="H1000" s="65" t="s">
        <v>33</v>
      </c>
      <c r="I1000" s="133"/>
      <c r="J1000" s="132" t="s">
        <v>701</v>
      </c>
      <c r="K1000" s="132" t="s">
        <v>109</v>
      </c>
      <c r="L1000" s="134">
        <v>28206250100135</v>
      </c>
      <c r="M1000" s="347" t="s">
        <v>2270</v>
      </c>
    </row>
    <row r="1001" spans="2:13">
      <c r="B1001" s="138" t="s">
        <v>1980</v>
      </c>
      <c r="C1001" s="209">
        <v>36</v>
      </c>
      <c r="D1001" s="209" t="s">
        <v>1903</v>
      </c>
      <c r="E1001" s="132" t="s">
        <v>48</v>
      </c>
      <c r="F1001" s="132" t="s">
        <v>455</v>
      </c>
      <c r="G1001" s="132" t="s">
        <v>942</v>
      </c>
      <c r="H1001" s="15" t="s">
        <v>628</v>
      </c>
      <c r="I1001" s="133"/>
      <c r="J1001" s="132" t="s">
        <v>942</v>
      </c>
      <c r="K1001" s="132" t="s">
        <v>53</v>
      </c>
      <c r="L1001" s="134">
        <v>26512230103592</v>
      </c>
      <c r="M1001" s="133" t="s">
        <v>2304</v>
      </c>
    </row>
    <row r="1002" spans="2:13">
      <c r="B1002" s="131" t="s">
        <v>1980</v>
      </c>
      <c r="C1002" s="132">
        <v>37</v>
      </c>
      <c r="D1002" s="132" t="s">
        <v>1904</v>
      </c>
      <c r="E1002" s="132" t="s">
        <v>100</v>
      </c>
      <c r="F1002" s="132" t="s">
        <v>961</v>
      </c>
      <c r="G1002" s="132" t="s">
        <v>670</v>
      </c>
      <c r="H1002" s="65" t="s">
        <v>33</v>
      </c>
      <c r="I1002" s="133"/>
      <c r="J1002" s="132" t="s">
        <v>670</v>
      </c>
      <c r="K1002" s="132" t="s">
        <v>53</v>
      </c>
      <c r="L1002" s="134">
        <v>28106240104456</v>
      </c>
      <c r="M1002" s="133"/>
    </row>
    <row r="1003" spans="2:13">
      <c r="B1003" s="131" t="s">
        <v>1980</v>
      </c>
      <c r="C1003" s="132">
        <v>38</v>
      </c>
      <c r="D1003" s="132" t="s">
        <v>1905</v>
      </c>
      <c r="E1003" s="132" t="s">
        <v>233</v>
      </c>
      <c r="F1003" s="132" t="s">
        <v>682</v>
      </c>
      <c r="G1003" s="132" t="s">
        <v>682</v>
      </c>
      <c r="H1003" s="15" t="s">
        <v>628</v>
      </c>
      <c r="I1003" s="133"/>
      <c r="J1003" s="132" t="s">
        <v>682</v>
      </c>
      <c r="K1003" s="132" t="s">
        <v>53</v>
      </c>
      <c r="L1003" s="134">
        <v>27708020100651</v>
      </c>
      <c r="M1003" s="133"/>
    </row>
    <row r="1004" spans="2:13">
      <c r="B1004" s="131" t="s">
        <v>1980</v>
      </c>
      <c r="C1004" s="132">
        <v>39</v>
      </c>
      <c r="D1004" s="132" t="s">
        <v>1906</v>
      </c>
      <c r="E1004" s="132" t="s">
        <v>48</v>
      </c>
      <c r="F1004" s="132" t="s">
        <v>174</v>
      </c>
      <c r="G1004" s="132" t="s">
        <v>1995</v>
      </c>
      <c r="H1004" s="69" t="s">
        <v>170</v>
      </c>
      <c r="I1004" s="133"/>
      <c r="J1004" s="132" t="s">
        <v>1995</v>
      </c>
      <c r="K1004" s="132" t="s">
        <v>53</v>
      </c>
      <c r="L1004" s="134">
        <v>26707310102681</v>
      </c>
      <c r="M1004" s="133"/>
    </row>
    <row r="1005" spans="2:13">
      <c r="B1005" s="131" t="s">
        <v>1980</v>
      </c>
      <c r="C1005" s="132">
        <v>40</v>
      </c>
      <c r="D1005" s="132" t="s">
        <v>1907</v>
      </c>
      <c r="E1005" s="132" t="s">
        <v>99</v>
      </c>
      <c r="F1005" s="132" t="s">
        <v>961</v>
      </c>
      <c r="G1005" s="132" t="s">
        <v>59</v>
      </c>
      <c r="H1005" s="65" t="s">
        <v>33</v>
      </c>
      <c r="I1005" s="133"/>
      <c r="J1005" s="132" t="s">
        <v>59</v>
      </c>
      <c r="K1005" s="132" t="s">
        <v>53</v>
      </c>
      <c r="L1005" s="134">
        <v>28005250101187</v>
      </c>
      <c r="M1005" s="133"/>
    </row>
    <row r="1006" spans="2:13">
      <c r="B1006" s="131" t="s">
        <v>1980</v>
      </c>
      <c r="C1006" s="132">
        <v>41</v>
      </c>
      <c r="D1006" s="132" t="s">
        <v>1908</v>
      </c>
      <c r="E1006" s="132" t="s">
        <v>46</v>
      </c>
      <c r="F1006" s="132" t="s">
        <v>961</v>
      </c>
      <c r="G1006" s="132" t="s">
        <v>640</v>
      </c>
      <c r="H1006" s="65" t="s">
        <v>33</v>
      </c>
      <c r="I1006" s="133"/>
      <c r="J1006" s="132" t="s">
        <v>640</v>
      </c>
      <c r="K1006" s="132" t="s">
        <v>53</v>
      </c>
      <c r="L1006" s="134">
        <v>28205272401442</v>
      </c>
      <c r="M1006" s="133"/>
    </row>
    <row r="1007" spans="2:13">
      <c r="B1007" s="138" t="s">
        <v>1980</v>
      </c>
      <c r="C1007" s="132">
        <v>42</v>
      </c>
      <c r="D1007" s="209" t="s">
        <v>1909</v>
      </c>
      <c r="E1007" s="132" t="s">
        <v>49</v>
      </c>
      <c r="F1007" s="132" t="s">
        <v>1058</v>
      </c>
      <c r="G1007" s="132" t="s">
        <v>1996</v>
      </c>
      <c r="H1007" s="69" t="s">
        <v>79</v>
      </c>
      <c r="I1007" s="133"/>
      <c r="J1007" s="132" t="s">
        <v>1996</v>
      </c>
      <c r="K1007" s="132" t="s">
        <v>109</v>
      </c>
      <c r="L1007" s="134">
        <v>27904171401982</v>
      </c>
      <c r="M1007" s="133" t="s">
        <v>2204</v>
      </c>
    </row>
    <row r="1008" spans="2:13">
      <c r="B1008" s="131" t="s">
        <v>1980</v>
      </c>
      <c r="C1008" s="132">
        <v>43</v>
      </c>
      <c r="D1008" s="132" t="s">
        <v>1910</v>
      </c>
      <c r="E1008" s="132" t="s">
        <v>49</v>
      </c>
      <c r="F1008" s="132" t="s">
        <v>210</v>
      </c>
      <c r="G1008" s="132" t="s">
        <v>1997</v>
      </c>
      <c r="H1008" s="65" t="s">
        <v>33</v>
      </c>
      <c r="I1008" s="133"/>
      <c r="J1008" s="132" t="s">
        <v>1997</v>
      </c>
      <c r="K1008" s="132" t="s">
        <v>53</v>
      </c>
      <c r="L1008" s="134">
        <v>26811111700571</v>
      </c>
      <c r="M1008" s="133"/>
    </row>
    <row r="1009" spans="2:13">
      <c r="B1009" s="131" t="s">
        <v>1980</v>
      </c>
      <c r="C1009" s="132">
        <v>44</v>
      </c>
      <c r="D1009" s="132" t="s">
        <v>1911</v>
      </c>
      <c r="E1009" s="132" t="s">
        <v>49</v>
      </c>
      <c r="F1009" s="132" t="s">
        <v>174</v>
      </c>
      <c r="G1009" s="132" t="s">
        <v>85</v>
      </c>
      <c r="H1009" s="69" t="s">
        <v>170</v>
      </c>
      <c r="I1009" s="133"/>
      <c r="J1009" s="132" t="s">
        <v>85</v>
      </c>
      <c r="K1009" s="132" t="s">
        <v>53</v>
      </c>
      <c r="L1009" s="134">
        <v>27207010107429</v>
      </c>
      <c r="M1009" s="133"/>
    </row>
    <row r="1010" spans="2:13">
      <c r="B1010" s="131" t="s">
        <v>1980</v>
      </c>
      <c r="C1010" s="132">
        <v>45</v>
      </c>
      <c r="D1010" s="132" t="s">
        <v>1912</v>
      </c>
      <c r="E1010" s="132" t="s">
        <v>46</v>
      </c>
      <c r="F1010" s="132" t="s">
        <v>1850</v>
      </c>
      <c r="G1010" s="132" t="s">
        <v>1345</v>
      </c>
      <c r="H1010" s="85" t="s">
        <v>20</v>
      </c>
      <c r="I1010" s="133"/>
      <c r="J1010" s="132" t="s">
        <v>1345</v>
      </c>
      <c r="K1010" s="132" t="s">
        <v>53</v>
      </c>
      <c r="L1010" s="134">
        <v>29109270104186</v>
      </c>
      <c r="M1010" s="133"/>
    </row>
    <row r="1011" spans="2:13">
      <c r="B1011" s="131" t="s">
        <v>1980</v>
      </c>
      <c r="C1011" s="132">
        <v>46</v>
      </c>
      <c r="D1011" s="132" t="s">
        <v>1913</v>
      </c>
      <c r="E1011" s="132" t="s">
        <v>99</v>
      </c>
      <c r="F1011" s="132" t="s">
        <v>682</v>
      </c>
      <c r="G1011" s="132" t="s">
        <v>292</v>
      </c>
      <c r="H1011" s="15" t="s">
        <v>628</v>
      </c>
      <c r="I1011" s="133"/>
      <c r="J1011" s="132" t="s">
        <v>292</v>
      </c>
      <c r="K1011" s="132" t="s">
        <v>53</v>
      </c>
      <c r="L1011" s="134">
        <v>26910190100051</v>
      </c>
      <c r="M1011" s="133"/>
    </row>
    <row r="1012" spans="2:13">
      <c r="B1012" s="131" t="s">
        <v>1980</v>
      </c>
      <c r="C1012" s="132">
        <v>47</v>
      </c>
      <c r="D1012" s="132" t="s">
        <v>1914</v>
      </c>
      <c r="E1012" s="132" t="s">
        <v>58</v>
      </c>
      <c r="F1012" s="132" t="s">
        <v>961</v>
      </c>
      <c r="G1012" s="132" t="s">
        <v>179</v>
      </c>
      <c r="H1012" s="65" t="s">
        <v>33</v>
      </c>
      <c r="I1012" s="133"/>
      <c r="J1012" s="132" t="s">
        <v>179</v>
      </c>
      <c r="K1012" s="132" t="s">
        <v>53</v>
      </c>
      <c r="L1012" s="134">
        <v>27902030106291</v>
      </c>
      <c r="M1012" s="133"/>
    </row>
    <row r="1013" spans="2:13">
      <c r="B1013" s="131" t="s">
        <v>1980</v>
      </c>
      <c r="C1013" s="132">
        <v>48</v>
      </c>
      <c r="D1013" s="132" t="s">
        <v>1915</v>
      </c>
      <c r="E1013" s="132" t="s">
        <v>46</v>
      </c>
      <c r="F1013" s="132" t="s">
        <v>961</v>
      </c>
      <c r="G1013" s="132" t="s">
        <v>306</v>
      </c>
      <c r="H1013" s="65" t="s">
        <v>33</v>
      </c>
      <c r="I1013" s="133"/>
      <c r="J1013" s="132" t="s">
        <v>306</v>
      </c>
      <c r="K1013" s="132" t="s">
        <v>53</v>
      </c>
      <c r="L1013" s="134">
        <v>27704192600226</v>
      </c>
      <c r="M1013" s="133"/>
    </row>
    <row r="1014" spans="2:13">
      <c r="B1014" s="131" t="s">
        <v>1980</v>
      </c>
      <c r="C1014" s="132">
        <v>49</v>
      </c>
      <c r="D1014" s="132" t="s">
        <v>1916</v>
      </c>
      <c r="E1014" s="132" t="s">
        <v>46</v>
      </c>
      <c r="F1014" s="132" t="s">
        <v>1420</v>
      </c>
      <c r="G1014" s="132" t="s">
        <v>1998</v>
      </c>
      <c r="H1014" s="69" t="s">
        <v>218</v>
      </c>
      <c r="I1014" s="133"/>
      <c r="J1014" s="132" t="s">
        <v>1998</v>
      </c>
      <c r="K1014" s="132" t="s">
        <v>53</v>
      </c>
      <c r="L1014" s="134">
        <v>27409022502236</v>
      </c>
      <c r="M1014" s="133"/>
    </row>
    <row r="1015" spans="2:13">
      <c r="B1015" s="131" t="s">
        <v>1980</v>
      </c>
      <c r="C1015" s="132">
        <v>50</v>
      </c>
      <c r="D1015" s="132" t="s">
        <v>1917</v>
      </c>
      <c r="E1015" s="132" t="s">
        <v>99</v>
      </c>
      <c r="F1015" s="132" t="s">
        <v>682</v>
      </c>
      <c r="G1015" s="132" t="s">
        <v>292</v>
      </c>
      <c r="H1015" s="15" t="s">
        <v>628</v>
      </c>
      <c r="I1015" s="133"/>
      <c r="J1015" s="132" t="s">
        <v>292</v>
      </c>
      <c r="K1015" s="132" t="s">
        <v>53</v>
      </c>
      <c r="L1015" s="134">
        <v>26602181701119</v>
      </c>
      <c r="M1015" s="133"/>
    </row>
    <row r="1016" spans="2:13">
      <c r="B1016" s="131" t="s">
        <v>1980</v>
      </c>
      <c r="C1016" s="132">
        <v>51</v>
      </c>
      <c r="D1016" s="132" t="s">
        <v>1918</v>
      </c>
      <c r="E1016" s="132" t="s">
        <v>48</v>
      </c>
      <c r="F1016" s="132" t="s">
        <v>1850</v>
      </c>
      <c r="G1016" s="132" t="s">
        <v>1321</v>
      </c>
      <c r="H1016" s="85" t="s">
        <v>20</v>
      </c>
      <c r="I1016" s="133"/>
      <c r="J1016" s="132" t="s">
        <v>1321</v>
      </c>
      <c r="K1016" s="132" t="s">
        <v>53</v>
      </c>
      <c r="L1016" s="134">
        <v>28809101307165</v>
      </c>
      <c r="M1016" s="133"/>
    </row>
    <row r="1017" spans="2:13">
      <c r="B1017" s="131" t="s">
        <v>1980</v>
      </c>
      <c r="C1017" s="132">
        <v>52</v>
      </c>
      <c r="D1017" s="132" t="s">
        <v>1919</v>
      </c>
      <c r="E1017" s="132" t="s">
        <v>49</v>
      </c>
      <c r="F1017" s="132" t="s">
        <v>317</v>
      </c>
      <c r="G1017" s="132" t="s">
        <v>1340</v>
      </c>
      <c r="H1017" s="211" t="s">
        <v>276</v>
      </c>
      <c r="I1017" s="133"/>
      <c r="J1017" s="132" t="s">
        <v>1340</v>
      </c>
      <c r="K1017" s="132" t="s">
        <v>53</v>
      </c>
      <c r="L1017" s="134">
        <v>28011290101201</v>
      </c>
      <c r="M1017" s="133"/>
    </row>
    <row r="1018" spans="2:13">
      <c r="B1018" s="131" t="s">
        <v>1980</v>
      </c>
      <c r="C1018" s="132">
        <v>53</v>
      </c>
      <c r="D1018" s="132" t="s">
        <v>1920</v>
      </c>
      <c r="E1018" s="132" t="s">
        <v>100</v>
      </c>
      <c r="F1018" s="132" t="s">
        <v>961</v>
      </c>
      <c r="G1018" s="132" t="s">
        <v>874</v>
      </c>
      <c r="H1018" s="65" t="s">
        <v>33</v>
      </c>
      <c r="I1018" s="133"/>
      <c r="J1018" s="132" t="s">
        <v>874</v>
      </c>
      <c r="K1018" s="132" t="s">
        <v>53</v>
      </c>
      <c r="L1018" s="134">
        <v>28908240101169</v>
      </c>
      <c r="M1018" s="133"/>
    </row>
    <row r="1019" spans="2:13">
      <c r="B1019" s="131" t="s">
        <v>1980</v>
      </c>
      <c r="C1019" s="132">
        <v>54</v>
      </c>
      <c r="D1019" s="132" t="s">
        <v>1921</v>
      </c>
      <c r="E1019" s="132" t="s">
        <v>49</v>
      </c>
      <c r="F1019" s="132" t="s">
        <v>174</v>
      </c>
      <c r="G1019" s="132" t="s">
        <v>102</v>
      </c>
      <c r="H1019" s="69" t="s">
        <v>170</v>
      </c>
      <c r="I1019" s="133"/>
      <c r="J1019" s="132" t="s">
        <v>102</v>
      </c>
      <c r="K1019" s="132" t="s">
        <v>53</v>
      </c>
      <c r="L1019" s="134">
        <v>26608122400251</v>
      </c>
      <c r="M1019" s="133"/>
    </row>
    <row r="1020" spans="2:13">
      <c r="B1020" s="131" t="s">
        <v>1980</v>
      </c>
      <c r="C1020" s="132">
        <v>55</v>
      </c>
      <c r="D1020" s="132" t="s">
        <v>1922</v>
      </c>
      <c r="E1020" s="132" t="s">
        <v>48</v>
      </c>
      <c r="F1020" s="132" t="s">
        <v>961</v>
      </c>
      <c r="G1020" s="132" t="s">
        <v>1999</v>
      </c>
      <c r="H1020" s="65" t="s">
        <v>33</v>
      </c>
      <c r="I1020" s="133"/>
      <c r="J1020" s="132" t="s">
        <v>1999</v>
      </c>
      <c r="K1020" s="132" t="s">
        <v>53</v>
      </c>
      <c r="L1020" s="134">
        <v>27809190101474</v>
      </c>
      <c r="M1020" s="133"/>
    </row>
    <row r="1021" spans="2:13">
      <c r="B1021" s="131" t="s">
        <v>1980</v>
      </c>
      <c r="C1021" s="132">
        <v>56</v>
      </c>
      <c r="D1021" s="132" t="s">
        <v>1923</v>
      </c>
      <c r="E1021" s="132" t="s">
        <v>250</v>
      </c>
      <c r="F1021" s="132" t="s">
        <v>455</v>
      </c>
      <c r="G1021" s="132" t="s">
        <v>460</v>
      </c>
      <c r="H1021" s="69" t="s">
        <v>79</v>
      </c>
      <c r="I1021" s="133"/>
      <c r="J1021" s="132" t="s">
        <v>460</v>
      </c>
      <c r="K1021" s="132" t="s">
        <v>53</v>
      </c>
      <c r="L1021" s="134">
        <v>27410252100577</v>
      </c>
      <c r="M1021" s="133"/>
    </row>
    <row r="1022" spans="2:13">
      <c r="B1022" s="131" t="s">
        <v>1980</v>
      </c>
      <c r="C1022" s="132">
        <v>57</v>
      </c>
      <c r="D1022" s="132" t="s">
        <v>1924</v>
      </c>
      <c r="E1022" s="132" t="s">
        <v>49</v>
      </c>
      <c r="F1022" s="132" t="s">
        <v>210</v>
      </c>
      <c r="G1022" s="132" t="s">
        <v>703</v>
      </c>
      <c r="H1022" s="65" t="s">
        <v>33</v>
      </c>
      <c r="I1022" s="133"/>
      <c r="J1022" s="132" t="s">
        <v>703</v>
      </c>
      <c r="K1022" s="132" t="s">
        <v>53</v>
      </c>
      <c r="L1022" s="134">
        <v>26612052600816</v>
      </c>
      <c r="M1022" s="133"/>
    </row>
    <row r="1023" spans="2:13">
      <c r="B1023" s="138" t="s">
        <v>1980</v>
      </c>
      <c r="C1023" s="132">
        <v>58</v>
      </c>
      <c r="D1023" s="209" t="s">
        <v>1925</v>
      </c>
      <c r="E1023" s="132" t="s">
        <v>46</v>
      </c>
      <c r="F1023" s="132" t="s">
        <v>317</v>
      </c>
      <c r="G1023" s="132" t="s">
        <v>1689</v>
      </c>
      <c r="H1023" s="69" t="s">
        <v>193</v>
      </c>
      <c r="I1023" s="132"/>
      <c r="J1023" s="132" t="s">
        <v>1689</v>
      </c>
      <c r="K1023" s="132" t="s">
        <v>109</v>
      </c>
      <c r="L1023" s="132">
        <v>27102020102046</v>
      </c>
      <c r="M1023" s="132" t="s">
        <v>2206</v>
      </c>
    </row>
    <row r="1024" spans="2:13">
      <c r="B1024" s="131" t="s">
        <v>1980</v>
      </c>
      <c r="C1024" s="132">
        <v>59</v>
      </c>
      <c r="D1024" s="132" t="s">
        <v>1926</v>
      </c>
      <c r="E1024" s="132" t="s">
        <v>99</v>
      </c>
      <c r="F1024" s="132" t="s">
        <v>682</v>
      </c>
      <c r="G1024" s="132" t="s">
        <v>292</v>
      </c>
      <c r="H1024" s="15" t="s">
        <v>628</v>
      </c>
      <c r="I1024" s="133"/>
      <c r="J1024" s="132" t="s">
        <v>292</v>
      </c>
      <c r="K1024" s="132" t="s">
        <v>53</v>
      </c>
      <c r="L1024" s="134">
        <v>26610041601435</v>
      </c>
      <c r="M1024" s="133"/>
    </row>
    <row r="1025" spans="2:13">
      <c r="B1025" s="131" t="s">
        <v>1980</v>
      </c>
      <c r="C1025" s="132">
        <v>60</v>
      </c>
      <c r="D1025" s="132" t="s">
        <v>1927</v>
      </c>
      <c r="E1025" s="132" t="s">
        <v>49</v>
      </c>
      <c r="F1025" s="132" t="s">
        <v>174</v>
      </c>
      <c r="G1025" s="132" t="s">
        <v>2000</v>
      </c>
      <c r="H1025" s="69" t="s">
        <v>170</v>
      </c>
      <c r="I1025" s="133"/>
      <c r="J1025" s="132" t="s">
        <v>2000</v>
      </c>
      <c r="K1025" s="132" t="s">
        <v>53</v>
      </c>
      <c r="L1025" s="134">
        <v>26607251200793</v>
      </c>
      <c r="M1025" s="133"/>
    </row>
    <row r="1026" spans="2:13">
      <c r="B1026" s="131" t="s">
        <v>1980</v>
      </c>
      <c r="C1026" s="132">
        <v>61</v>
      </c>
      <c r="D1026" s="132" t="s">
        <v>1928</v>
      </c>
      <c r="E1026" s="132" t="s">
        <v>1011</v>
      </c>
      <c r="F1026" s="132" t="s">
        <v>455</v>
      </c>
      <c r="G1026" s="132" t="s">
        <v>460</v>
      </c>
      <c r="H1026" s="69" t="s">
        <v>169</v>
      </c>
      <c r="I1026" s="133"/>
      <c r="J1026" s="132" t="s">
        <v>460</v>
      </c>
      <c r="K1026" s="132" t="s">
        <v>53</v>
      </c>
      <c r="L1026" s="134">
        <v>27606101701554</v>
      </c>
      <c r="M1026" s="133"/>
    </row>
    <row r="1027" spans="2:13">
      <c r="B1027" s="131" t="s">
        <v>1980</v>
      </c>
      <c r="C1027" s="132">
        <v>62</v>
      </c>
      <c r="D1027" s="132" t="s">
        <v>1929</v>
      </c>
      <c r="E1027" s="132" t="s">
        <v>100</v>
      </c>
      <c r="F1027" s="132" t="s">
        <v>210</v>
      </c>
      <c r="G1027" s="132" t="s">
        <v>703</v>
      </c>
      <c r="H1027" s="65" t="s">
        <v>33</v>
      </c>
      <c r="I1027" s="133"/>
      <c r="J1027" s="132" t="s">
        <v>703</v>
      </c>
      <c r="K1027" s="132" t="s">
        <v>53</v>
      </c>
      <c r="L1027" s="134">
        <v>27203070102218</v>
      </c>
      <c r="M1027" s="133"/>
    </row>
    <row r="1028" spans="2:13">
      <c r="B1028" s="131" t="s">
        <v>1980</v>
      </c>
      <c r="C1028" s="132">
        <v>63</v>
      </c>
      <c r="D1028" s="132" t="s">
        <v>1930</v>
      </c>
      <c r="E1028" s="132" t="s">
        <v>49</v>
      </c>
      <c r="F1028" s="132" t="s">
        <v>317</v>
      </c>
      <c r="G1028" s="132" t="s">
        <v>2001</v>
      </c>
      <c r="H1028" s="69" t="s">
        <v>79</v>
      </c>
      <c r="I1028" s="133"/>
      <c r="J1028" s="132" t="s">
        <v>2001</v>
      </c>
      <c r="K1028" s="132" t="s">
        <v>53</v>
      </c>
      <c r="L1028" s="134">
        <v>26702080100721</v>
      </c>
      <c r="M1028" s="133"/>
    </row>
    <row r="1029" spans="2:13">
      <c r="B1029" s="131" t="s">
        <v>1980</v>
      </c>
      <c r="C1029" s="132">
        <v>64</v>
      </c>
      <c r="D1029" s="132" t="s">
        <v>1931</v>
      </c>
      <c r="E1029" s="132" t="s">
        <v>48</v>
      </c>
      <c r="F1029" s="132" t="s">
        <v>174</v>
      </c>
      <c r="G1029" s="132" t="s">
        <v>1995</v>
      </c>
      <c r="H1029" s="69" t="s">
        <v>170</v>
      </c>
      <c r="I1029" s="133"/>
      <c r="J1029" s="132" t="s">
        <v>1995</v>
      </c>
      <c r="K1029" s="132" t="s">
        <v>53</v>
      </c>
      <c r="L1029" s="134">
        <v>26804250103344</v>
      </c>
      <c r="M1029" s="133"/>
    </row>
    <row r="1030" spans="2:13">
      <c r="B1030" s="131" t="s">
        <v>1980</v>
      </c>
      <c r="C1030" s="132">
        <v>65</v>
      </c>
      <c r="D1030" s="132" t="s">
        <v>1932</v>
      </c>
      <c r="E1030" s="132" t="s">
        <v>99</v>
      </c>
      <c r="F1030" s="132" t="s">
        <v>1734</v>
      </c>
      <c r="G1030" s="132" t="s">
        <v>253</v>
      </c>
      <c r="H1030" s="69" t="s">
        <v>172</v>
      </c>
      <c r="I1030" s="133"/>
      <c r="J1030" s="132" t="s">
        <v>253</v>
      </c>
      <c r="K1030" s="132" t="s">
        <v>53</v>
      </c>
      <c r="L1030" s="134">
        <v>28511040104011</v>
      </c>
      <c r="M1030" s="133"/>
    </row>
    <row r="1031" spans="2:13">
      <c r="B1031" s="131" t="s">
        <v>1980</v>
      </c>
      <c r="C1031" s="132">
        <v>66</v>
      </c>
      <c r="D1031" s="132" t="s">
        <v>1933</v>
      </c>
      <c r="E1031" s="132" t="s">
        <v>250</v>
      </c>
      <c r="F1031" s="132" t="s">
        <v>455</v>
      </c>
      <c r="G1031" s="132" t="s">
        <v>460</v>
      </c>
      <c r="H1031" s="69" t="s">
        <v>169</v>
      </c>
      <c r="I1031" s="133"/>
      <c r="J1031" s="132" t="s">
        <v>460</v>
      </c>
      <c r="K1031" s="132" t="s">
        <v>53</v>
      </c>
      <c r="L1031" s="134">
        <v>28211250104592</v>
      </c>
      <c r="M1031" s="133"/>
    </row>
    <row r="1032" spans="2:13">
      <c r="B1032" s="131" t="s">
        <v>1980</v>
      </c>
      <c r="C1032" s="132">
        <v>67</v>
      </c>
      <c r="D1032" s="132" t="s">
        <v>1934</v>
      </c>
      <c r="E1032" s="132" t="s">
        <v>250</v>
      </c>
      <c r="F1032" s="132" t="s">
        <v>682</v>
      </c>
      <c r="G1032" s="132" t="s">
        <v>292</v>
      </c>
      <c r="H1032" s="15" t="s">
        <v>628</v>
      </c>
      <c r="I1032" s="133"/>
      <c r="J1032" s="132" t="s">
        <v>292</v>
      </c>
      <c r="K1032" s="132" t="s">
        <v>53</v>
      </c>
      <c r="L1032" s="134">
        <v>27411210104897</v>
      </c>
      <c r="M1032" s="133"/>
    </row>
    <row r="1033" spans="2:13">
      <c r="B1033" s="131" t="s">
        <v>1980</v>
      </c>
      <c r="C1033" s="132">
        <v>68</v>
      </c>
      <c r="D1033" s="132" t="s">
        <v>1935</v>
      </c>
      <c r="E1033" s="132" t="s">
        <v>99</v>
      </c>
      <c r="F1033" s="132" t="s">
        <v>682</v>
      </c>
      <c r="G1033" s="132" t="s">
        <v>292</v>
      </c>
      <c r="H1033" s="15" t="s">
        <v>628</v>
      </c>
      <c r="I1033" s="133"/>
      <c r="J1033" s="132" t="s">
        <v>292</v>
      </c>
      <c r="K1033" s="132" t="s">
        <v>53</v>
      </c>
      <c r="L1033" s="134">
        <v>27002071700831</v>
      </c>
      <c r="M1033" s="133"/>
    </row>
    <row r="1034" spans="2:13">
      <c r="B1034" s="131" t="s">
        <v>1980</v>
      </c>
      <c r="C1034" s="132">
        <v>69</v>
      </c>
      <c r="D1034" s="132" t="s">
        <v>1936</v>
      </c>
      <c r="E1034" s="132" t="s">
        <v>99</v>
      </c>
      <c r="F1034" s="132" t="s">
        <v>682</v>
      </c>
      <c r="G1034" s="132" t="s">
        <v>292</v>
      </c>
      <c r="H1034" s="15" t="s">
        <v>628</v>
      </c>
      <c r="I1034" s="133"/>
      <c r="J1034" s="132" t="s">
        <v>292</v>
      </c>
      <c r="K1034" s="132" t="s">
        <v>53</v>
      </c>
      <c r="L1034" s="134">
        <v>26811161602074</v>
      </c>
      <c r="M1034" s="133"/>
    </row>
    <row r="1035" spans="2:13">
      <c r="B1035" s="131" t="s">
        <v>1980</v>
      </c>
      <c r="C1035" s="132">
        <v>70</v>
      </c>
      <c r="D1035" s="132" t="s">
        <v>1937</v>
      </c>
      <c r="E1035" s="132" t="s">
        <v>48</v>
      </c>
      <c r="F1035" s="132" t="s">
        <v>455</v>
      </c>
      <c r="G1035" s="132" t="s">
        <v>1342</v>
      </c>
      <c r="H1035" s="69" t="s">
        <v>169</v>
      </c>
      <c r="I1035" s="133"/>
      <c r="J1035" s="132" t="s">
        <v>1342</v>
      </c>
      <c r="K1035" s="132" t="s">
        <v>53</v>
      </c>
      <c r="L1035" s="134">
        <v>27203250103271</v>
      </c>
      <c r="M1035" s="133"/>
    </row>
    <row r="1036" spans="2:13">
      <c r="B1036" s="131" t="s">
        <v>1980</v>
      </c>
      <c r="C1036" s="132">
        <v>71</v>
      </c>
      <c r="D1036" s="132" t="s">
        <v>1938</v>
      </c>
      <c r="E1036" s="132" t="s">
        <v>58</v>
      </c>
      <c r="F1036" s="132" t="s">
        <v>210</v>
      </c>
      <c r="G1036" s="132" t="s">
        <v>216</v>
      </c>
      <c r="H1036" s="65" t="s">
        <v>33</v>
      </c>
      <c r="I1036" s="133"/>
      <c r="J1036" s="132" t="s">
        <v>216</v>
      </c>
      <c r="K1036" s="132" t="s">
        <v>53</v>
      </c>
      <c r="L1036" s="134">
        <v>27903050104615</v>
      </c>
      <c r="M1036" s="133"/>
    </row>
    <row r="1037" spans="2:13">
      <c r="B1037" s="131" t="s">
        <v>1980</v>
      </c>
      <c r="C1037" s="132">
        <v>72</v>
      </c>
      <c r="D1037" s="132" t="s">
        <v>1939</v>
      </c>
      <c r="E1037" s="132" t="s">
        <v>49</v>
      </c>
      <c r="F1037" s="132" t="s">
        <v>174</v>
      </c>
      <c r="G1037" s="132" t="s">
        <v>161</v>
      </c>
      <c r="H1037" s="69" t="s">
        <v>170</v>
      </c>
      <c r="I1037" s="133"/>
      <c r="J1037" s="132" t="s">
        <v>161</v>
      </c>
      <c r="K1037" s="132" t="s">
        <v>53</v>
      </c>
      <c r="L1037" s="134">
        <v>27007212500093</v>
      </c>
      <c r="M1037" s="133"/>
    </row>
    <row r="1038" spans="2:13">
      <c r="B1038" s="131" t="s">
        <v>1980</v>
      </c>
      <c r="C1038" s="132">
        <v>73</v>
      </c>
      <c r="D1038" s="132" t="s">
        <v>1940</v>
      </c>
      <c r="E1038" s="132" t="s">
        <v>48</v>
      </c>
      <c r="F1038" s="132" t="s">
        <v>455</v>
      </c>
      <c r="G1038" s="132" t="s">
        <v>292</v>
      </c>
      <c r="H1038" s="15" t="s">
        <v>628</v>
      </c>
      <c r="I1038" s="133"/>
      <c r="J1038" s="132" t="s">
        <v>292</v>
      </c>
      <c r="K1038" s="132" t="s">
        <v>53</v>
      </c>
      <c r="L1038" s="134">
        <v>27011141700832</v>
      </c>
      <c r="M1038" s="133"/>
    </row>
    <row r="1039" spans="2:13">
      <c r="B1039" s="131" t="s">
        <v>1980</v>
      </c>
      <c r="C1039" s="132">
        <v>74</v>
      </c>
      <c r="D1039" s="132" t="s">
        <v>1941</v>
      </c>
      <c r="E1039" s="132" t="s">
        <v>49</v>
      </c>
      <c r="F1039" s="132" t="s">
        <v>210</v>
      </c>
      <c r="G1039" s="132" t="s">
        <v>1676</v>
      </c>
      <c r="H1039" s="65" t="s">
        <v>33</v>
      </c>
      <c r="I1039" s="133"/>
      <c r="J1039" s="132" t="s">
        <v>1676</v>
      </c>
      <c r="K1039" s="132" t="s">
        <v>53</v>
      </c>
      <c r="L1039" s="134">
        <v>26802130104212</v>
      </c>
      <c r="M1039" s="133"/>
    </row>
    <row r="1040" spans="2:13">
      <c r="B1040" s="131" t="s">
        <v>1980</v>
      </c>
      <c r="C1040" s="132">
        <v>75</v>
      </c>
      <c r="D1040" s="132" t="s">
        <v>1942</v>
      </c>
      <c r="E1040" s="132" t="s">
        <v>1011</v>
      </c>
      <c r="F1040" s="132" t="s">
        <v>210</v>
      </c>
      <c r="G1040" s="132" t="s">
        <v>1676</v>
      </c>
      <c r="H1040" s="65" t="s">
        <v>33</v>
      </c>
      <c r="I1040" s="133"/>
      <c r="J1040" s="132" t="s">
        <v>1676</v>
      </c>
      <c r="K1040" s="132" t="s">
        <v>53</v>
      </c>
      <c r="L1040" s="134">
        <v>28906292501492</v>
      </c>
      <c r="M1040" s="133"/>
    </row>
    <row r="1041" spans="2:13">
      <c r="B1041" s="131" t="s">
        <v>1980</v>
      </c>
      <c r="C1041" s="132">
        <v>76</v>
      </c>
      <c r="D1041" s="132" t="s">
        <v>1943</v>
      </c>
      <c r="E1041" s="132" t="s">
        <v>49</v>
      </c>
      <c r="F1041" s="132" t="s">
        <v>174</v>
      </c>
      <c r="G1041" s="132" t="s">
        <v>213</v>
      </c>
      <c r="H1041" s="69" t="s">
        <v>170</v>
      </c>
      <c r="I1041" s="133"/>
      <c r="J1041" s="132" t="s">
        <v>213</v>
      </c>
      <c r="K1041" s="132" t="s">
        <v>53</v>
      </c>
      <c r="L1041" s="134">
        <v>27009290100878</v>
      </c>
      <c r="M1041" s="133"/>
    </row>
    <row r="1042" spans="2:13">
      <c r="B1042" s="131" t="s">
        <v>1980</v>
      </c>
      <c r="C1042" s="132">
        <v>77</v>
      </c>
      <c r="D1042" s="132" t="s">
        <v>1944</v>
      </c>
      <c r="E1042" s="132" t="s">
        <v>100</v>
      </c>
      <c r="F1042" s="132" t="s">
        <v>210</v>
      </c>
      <c r="G1042" s="132" t="s">
        <v>942</v>
      </c>
      <c r="H1042" s="65" t="s">
        <v>33</v>
      </c>
      <c r="I1042" s="133"/>
      <c r="J1042" s="132" t="s">
        <v>942</v>
      </c>
      <c r="K1042" s="132" t="s">
        <v>53</v>
      </c>
      <c r="L1042" s="134">
        <v>27103300101092</v>
      </c>
      <c r="M1042" s="133"/>
    </row>
    <row r="1043" spans="2:13">
      <c r="B1043" s="131" t="s">
        <v>1980</v>
      </c>
      <c r="C1043" s="132">
        <v>78</v>
      </c>
      <c r="D1043" s="132" t="s">
        <v>1945</v>
      </c>
      <c r="E1043" s="132" t="s">
        <v>49</v>
      </c>
      <c r="F1043" s="132" t="s">
        <v>317</v>
      </c>
      <c r="G1043" s="132" t="s">
        <v>2002</v>
      </c>
      <c r="H1043" s="132" t="s">
        <v>1981</v>
      </c>
      <c r="I1043" s="133"/>
      <c r="J1043" s="132" t="s">
        <v>2002</v>
      </c>
      <c r="K1043" s="132" t="s">
        <v>53</v>
      </c>
      <c r="L1043" s="134">
        <v>28104050101234</v>
      </c>
      <c r="M1043" s="133"/>
    </row>
    <row r="1044" spans="2:13">
      <c r="B1044" s="131" t="s">
        <v>1980</v>
      </c>
      <c r="C1044" s="132">
        <v>79</v>
      </c>
      <c r="D1044" s="132" t="s">
        <v>1946</v>
      </c>
      <c r="E1044" s="132" t="s">
        <v>58</v>
      </c>
      <c r="F1044" s="132" t="s">
        <v>210</v>
      </c>
      <c r="G1044" s="132" t="s">
        <v>2003</v>
      </c>
      <c r="H1044" s="65" t="s">
        <v>33</v>
      </c>
      <c r="I1044" s="133"/>
      <c r="J1044" s="132" t="s">
        <v>2003</v>
      </c>
      <c r="K1044" s="132" t="s">
        <v>53</v>
      </c>
      <c r="L1044" s="134">
        <v>26901042201478</v>
      </c>
      <c r="M1044" s="133"/>
    </row>
    <row r="1045" spans="2:13">
      <c r="B1045" s="131" t="s">
        <v>1980</v>
      </c>
      <c r="C1045" s="132">
        <v>80</v>
      </c>
      <c r="D1045" s="132" t="s">
        <v>1947</v>
      </c>
      <c r="E1045" s="132" t="s">
        <v>58</v>
      </c>
      <c r="F1045" s="132" t="s">
        <v>2014</v>
      </c>
      <c r="G1045" s="132" t="s">
        <v>2004</v>
      </c>
      <c r="H1045" s="69" t="s">
        <v>218</v>
      </c>
      <c r="I1045" s="133"/>
      <c r="J1045" s="132" t="s">
        <v>2004</v>
      </c>
      <c r="K1045" s="132" t="s">
        <v>53</v>
      </c>
      <c r="L1045" s="134">
        <v>26611041401416</v>
      </c>
      <c r="M1045" s="133"/>
    </row>
    <row r="1046" spans="2:13">
      <c r="B1046" s="131" t="s">
        <v>1980</v>
      </c>
      <c r="C1046" s="132">
        <v>81</v>
      </c>
      <c r="D1046" s="132" t="s">
        <v>1948</v>
      </c>
      <c r="E1046" s="132" t="s">
        <v>99</v>
      </c>
      <c r="F1046" s="132" t="s">
        <v>682</v>
      </c>
      <c r="G1046" s="132" t="s">
        <v>292</v>
      </c>
      <c r="H1046" s="15" t="s">
        <v>628</v>
      </c>
      <c r="I1046" s="133"/>
      <c r="J1046" s="132" t="s">
        <v>292</v>
      </c>
      <c r="K1046" s="132" t="s">
        <v>53</v>
      </c>
      <c r="L1046" s="134">
        <v>27104151202073</v>
      </c>
      <c r="M1046" s="133"/>
    </row>
    <row r="1047" spans="2:13">
      <c r="B1047" s="131" t="s">
        <v>1980</v>
      </c>
      <c r="C1047" s="132">
        <v>82</v>
      </c>
      <c r="D1047" s="132" t="s">
        <v>1949</v>
      </c>
      <c r="E1047" s="132" t="s">
        <v>48</v>
      </c>
      <c r="F1047" s="132" t="s">
        <v>174</v>
      </c>
      <c r="G1047" s="132" t="s">
        <v>306</v>
      </c>
      <c r="H1047" s="69" t="s">
        <v>170</v>
      </c>
      <c r="I1047" s="133"/>
      <c r="J1047" s="132" t="s">
        <v>306</v>
      </c>
      <c r="K1047" s="132" t="s">
        <v>53</v>
      </c>
      <c r="L1047" s="134">
        <v>28508090101527</v>
      </c>
      <c r="M1047" s="133"/>
    </row>
    <row r="1048" spans="2:13">
      <c r="B1048" s="131" t="s">
        <v>1980</v>
      </c>
      <c r="C1048" s="132">
        <v>83</v>
      </c>
      <c r="D1048" s="132" t="s">
        <v>1950</v>
      </c>
      <c r="E1048" s="132" t="s">
        <v>99</v>
      </c>
      <c r="F1048" s="132" t="s">
        <v>682</v>
      </c>
      <c r="G1048" s="132" t="s">
        <v>292</v>
      </c>
      <c r="H1048" s="15" t="s">
        <v>628</v>
      </c>
      <c r="I1048" s="133"/>
      <c r="J1048" s="132" t="s">
        <v>292</v>
      </c>
      <c r="K1048" s="132" t="s">
        <v>53</v>
      </c>
      <c r="L1048" s="134">
        <v>26810291700896</v>
      </c>
      <c r="M1048" s="133"/>
    </row>
    <row r="1049" spans="2:13">
      <c r="B1049" s="131" t="s">
        <v>1980</v>
      </c>
      <c r="C1049" s="132">
        <v>84</v>
      </c>
      <c r="D1049" s="132" t="s">
        <v>1951</v>
      </c>
      <c r="E1049" s="132" t="s">
        <v>99</v>
      </c>
      <c r="F1049" s="132" t="s">
        <v>682</v>
      </c>
      <c r="G1049" s="132" t="s">
        <v>292</v>
      </c>
      <c r="H1049" s="15" t="s">
        <v>628</v>
      </c>
      <c r="I1049" s="133"/>
      <c r="J1049" s="132" t="s">
        <v>292</v>
      </c>
      <c r="K1049" s="132" t="s">
        <v>53</v>
      </c>
      <c r="L1049" s="134">
        <v>26612130100035</v>
      </c>
      <c r="M1049" s="133"/>
    </row>
    <row r="1050" spans="2:13">
      <c r="B1050" s="131" t="s">
        <v>1980</v>
      </c>
      <c r="C1050" s="132">
        <v>85</v>
      </c>
      <c r="D1050" s="132" t="s">
        <v>1952</v>
      </c>
      <c r="E1050" s="132" t="s">
        <v>99</v>
      </c>
      <c r="F1050" s="132" t="s">
        <v>682</v>
      </c>
      <c r="G1050" s="132" t="s">
        <v>292</v>
      </c>
      <c r="H1050" s="15" t="s">
        <v>628</v>
      </c>
      <c r="I1050" s="133"/>
      <c r="J1050" s="132" t="s">
        <v>292</v>
      </c>
      <c r="K1050" s="132" t="s">
        <v>53</v>
      </c>
      <c r="L1050" s="134">
        <v>26801241420639</v>
      </c>
      <c r="M1050" s="133"/>
    </row>
    <row r="1051" spans="2:13">
      <c r="B1051" s="131" t="s">
        <v>1980</v>
      </c>
      <c r="C1051" s="132">
        <v>86</v>
      </c>
      <c r="D1051" s="132" t="s">
        <v>1953</v>
      </c>
      <c r="E1051" s="132" t="s">
        <v>49</v>
      </c>
      <c r="F1051" s="132" t="s">
        <v>174</v>
      </c>
      <c r="G1051" s="132" t="s">
        <v>213</v>
      </c>
      <c r="H1051" s="69" t="s">
        <v>170</v>
      </c>
      <c r="I1051" s="133"/>
      <c r="J1051" s="132" t="s">
        <v>213</v>
      </c>
      <c r="K1051" s="132" t="s">
        <v>53</v>
      </c>
      <c r="L1051" s="134">
        <v>26910250100986</v>
      </c>
      <c r="M1051" s="133"/>
    </row>
    <row r="1052" spans="2:13">
      <c r="B1052" s="131" t="s">
        <v>1980</v>
      </c>
      <c r="C1052" s="132">
        <v>87</v>
      </c>
      <c r="D1052" s="132" t="s">
        <v>1954</v>
      </c>
      <c r="E1052" s="132" t="s">
        <v>49</v>
      </c>
      <c r="F1052" s="132" t="s">
        <v>174</v>
      </c>
      <c r="G1052" s="132" t="s">
        <v>292</v>
      </c>
      <c r="H1052" s="69" t="s">
        <v>170</v>
      </c>
      <c r="I1052" s="133"/>
      <c r="J1052" s="132" t="s">
        <v>292</v>
      </c>
      <c r="K1052" s="132" t="s">
        <v>53</v>
      </c>
      <c r="L1052" s="134">
        <v>27612070101341</v>
      </c>
      <c r="M1052" s="133"/>
    </row>
    <row r="1053" spans="2:13">
      <c r="B1053" s="131" t="s">
        <v>1980</v>
      </c>
      <c r="C1053" s="132">
        <v>88</v>
      </c>
      <c r="D1053" s="132" t="s">
        <v>1955</v>
      </c>
      <c r="E1053" s="132" t="s">
        <v>48</v>
      </c>
      <c r="F1053" s="132" t="s">
        <v>174</v>
      </c>
      <c r="G1053" s="132" t="s">
        <v>2005</v>
      </c>
      <c r="H1053" s="69" t="s">
        <v>170</v>
      </c>
      <c r="I1053" s="133"/>
      <c r="J1053" s="132" t="s">
        <v>2005</v>
      </c>
      <c r="K1053" s="132" t="s">
        <v>53</v>
      </c>
      <c r="L1053" s="134">
        <v>27601300101025</v>
      </c>
      <c r="M1053" s="133"/>
    </row>
    <row r="1054" spans="2:13">
      <c r="B1054" s="131" t="s">
        <v>1980</v>
      </c>
      <c r="C1054" s="132">
        <v>89</v>
      </c>
      <c r="D1054" s="132" t="s">
        <v>1956</v>
      </c>
      <c r="E1054" s="132" t="s">
        <v>48</v>
      </c>
      <c r="F1054" s="132" t="s">
        <v>317</v>
      </c>
      <c r="G1054" s="132" t="s">
        <v>2006</v>
      </c>
      <c r="H1054" s="69" t="s">
        <v>79</v>
      </c>
      <c r="I1054" s="133"/>
      <c r="J1054" s="132" t="s">
        <v>2006</v>
      </c>
      <c r="K1054" s="132" t="s">
        <v>53</v>
      </c>
      <c r="L1054" s="134">
        <v>27806060104162</v>
      </c>
      <c r="M1054" s="133"/>
    </row>
    <row r="1055" spans="2:13">
      <c r="B1055" s="131" t="s">
        <v>1980</v>
      </c>
      <c r="C1055" s="132">
        <v>90</v>
      </c>
      <c r="D1055" s="132" t="s">
        <v>1957</v>
      </c>
      <c r="E1055" s="132" t="s">
        <v>49</v>
      </c>
      <c r="F1055" s="132" t="s">
        <v>317</v>
      </c>
      <c r="G1055" s="132" t="s">
        <v>2007</v>
      </c>
      <c r="H1055" s="69" t="s">
        <v>79</v>
      </c>
      <c r="I1055" s="133"/>
      <c r="J1055" s="132" t="s">
        <v>2007</v>
      </c>
      <c r="K1055" s="132" t="s">
        <v>53</v>
      </c>
      <c r="L1055" s="134">
        <v>27411052600385</v>
      </c>
      <c r="M1055" s="133"/>
    </row>
    <row r="1056" spans="2:13">
      <c r="B1056" s="131" t="s">
        <v>1980</v>
      </c>
      <c r="C1056" s="132">
        <v>91</v>
      </c>
      <c r="D1056" s="132" t="s">
        <v>1958</v>
      </c>
      <c r="E1056" s="132" t="s">
        <v>99</v>
      </c>
      <c r="F1056" s="132" t="s">
        <v>210</v>
      </c>
      <c r="G1056" s="132" t="s">
        <v>2008</v>
      </c>
      <c r="H1056" s="65" t="s">
        <v>33</v>
      </c>
      <c r="I1056" s="133"/>
      <c r="J1056" s="132" t="s">
        <v>2008</v>
      </c>
      <c r="K1056" s="132" t="s">
        <v>53</v>
      </c>
      <c r="L1056" s="134">
        <v>28809270101185</v>
      </c>
      <c r="M1056" s="133"/>
    </row>
    <row r="1057" spans="2:13">
      <c r="B1057" s="131" t="s">
        <v>1980</v>
      </c>
      <c r="C1057" s="132">
        <v>92</v>
      </c>
      <c r="D1057" s="132" t="s">
        <v>1959</v>
      </c>
      <c r="E1057" s="132" t="s">
        <v>99</v>
      </c>
      <c r="F1057" s="132" t="s">
        <v>682</v>
      </c>
      <c r="G1057" s="132" t="s">
        <v>292</v>
      </c>
      <c r="H1057" s="15" t="s">
        <v>628</v>
      </c>
      <c r="I1057" s="133"/>
      <c r="J1057" s="132" t="s">
        <v>292</v>
      </c>
      <c r="K1057" s="132" t="s">
        <v>53</v>
      </c>
      <c r="L1057" s="134">
        <v>27011141700832</v>
      </c>
      <c r="M1057" s="133"/>
    </row>
    <row r="1058" spans="2:13">
      <c r="B1058" s="131" t="s">
        <v>1980</v>
      </c>
      <c r="C1058" s="132">
        <v>93</v>
      </c>
      <c r="D1058" s="132" t="s">
        <v>1960</v>
      </c>
      <c r="E1058" s="132" t="s">
        <v>99</v>
      </c>
      <c r="F1058" s="132" t="s">
        <v>682</v>
      </c>
      <c r="G1058" s="132" t="s">
        <v>292</v>
      </c>
      <c r="H1058" s="15" t="s">
        <v>628</v>
      </c>
      <c r="I1058" s="133"/>
      <c r="J1058" s="132" t="s">
        <v>292</v>
      </c>
      <c r="K1058" s="132" t="s">
        <v>53</v>
      </c>
      <c r="L1058" s="134">
        <v>27001161700515</v>
      </c>
      <c r="M1058" s="133"/>
    </row>
    <row r="1059" spans="2:13">
      <c r="B1059" s="131" t="s">
        <v>1980</v>
      </c>
      <c r="C1059" s="132">
        <v>94</v>
      </c>
      <c r="D1059" s="132" t="s">
        <v>1961</v>
      </c>
      <c r="E1059" s="132" t="s">
        <v>48</v>
      </c>
      <c r="F1059" s="132" t="s">
        <v>317</v>
      </c>
      <c r="G1059" s="132" t="s">
        <v>1325</v>
      </c>
      <c r="H1059" s="69" t="s">
        <v>193</v>
      </c>
      <c r="I1059" s="133"/>
      <c r="J1059" s="132" t="s">
        <v>1325</v>
      </c>
      <c r="K1059" s="132" t="s">
        <v>53</v>
      </c>
      <c r="L1059" s="134">
        <v>28106122100403</v>
      </c>
      <c r="M1059" s="133"/>
    </row>
    <row r="1060" spans="2:13">
      <c r="B1060" s="131" t="s">
        <v>1980</v>
      </c>
      <c r="C1060" s="132">
        <v>95</v>
      </c>
      <c r="D1060" s="132" t="s">
        <v>1962</v>
      </c>
      <c r="E1060" s="132" t="s">
        <v>49</v>
      </c>
      <c r="F1060" s="132" t="s">
        <v>174</v>
      </c>
      <c r="G1060" s="132" t="s">
        <v>1525</v>
      </c>
      <c r="H1060" s="69" t="s">
        <v>170</v>
      </c>
      <c r="I1060" s="133"/>
      <c r="J1060" s="132" t="s">
        <v>1525</v>
      </c>
      <c r="K1060" s="132" t="s">
        <v>53</v>
      </c>
      <c r="L1060" s="134">
        <v>26904220103808</v>
      </c>
      <c r="M1060" s="133"/>
    </row>
    <row r="1061" spans="2:13">
      <c r="B1061" s="131" t="s">
        <v>1980</v>
      </c>
      <c r="C1061" s="132">
        <v>96</v>
      </c>
      <c r="D1061" s="132" t="s">
        <v>1963</v>
      </c>
      <c r="E1061" s="132" t="s">
        <v>99</v>
      </c>
      <c r="F1061" s="132" t="s">
        <v>174</v>
      </c>
      <c r="G1061" s="132" t="s">
        <v>59</v>
      </c>
      <c r="H1061" s="69" t="s">
        <v>170</v>
      </c>
      <c r="I1061" s="133"/>
      <c r="J1061" s="132" t="s">
        <v>59</v>
      </c>
      <c r="K1061" s="132" t="s">
        <v>53</v>
      </c>
      <c r="L1061" s="134">
        <v>27607310100707</v>
      </c>
      <c r="M1061" s="133"/>
    </row>
    <row r="1062" spans="2:13">
      <c r="B1062" s="131" t="s">
        <v>1980</v>
      </c>
      <c r="C1062" s="132">
        <v>97</v>
      </c>
      <c r="D1062" s="132" t="s">
        <v>1964</v>
      </c>
      <c r="E1062" s="132" t="s">
        <v>58</v>
      </c>
      <c r="F1062" s="132" t="s">
        <v>210</v>
      </c>
      <c r="G1062" s="132" t="s">
        <v>2009</v>
      </c>
      <c r="H1062" s="65" t="s">
        <v>33</v>
      </c>
      <c r="I1062" s="133"/>
      <c r="J1062" s="132" t="s">
        <v>2009</v>
      </c>
      <c r="K1062" s="132" t="s">
        <v>53</v>
      </c>
      <c r="L1062" s="134">
        <v>27912190101275</v>
      </c>
      <c r="M1062" s="133"/>
    </row>
    <row r="1063" spans="2:13">
      <c r="B1063" s="131" t="s">
        <v>1980</v>
      </c>
      <c r="C1063" s="132">
        <v>98</v>
      </c>
      <c r="D1063" s="132" t="s">
        <v>1965</v>
      </c>
      <c r="E1063" s="132" t="s">
        <v>49</v>
      </c>
      <c r="F1063" s="132" t="s">
        <v>174</v>
      </c>
      <c r="G1063" s="132" t="s">
        <v>2010</v>
      </c>
      <c r="H1063" s="69" t="s">
        <v>170</v>
      </c>
      <c r="I1063" s="133"/>
      <c r="J1063" s="132" t="s">
        <v>2010</v>
      </c>
      <c r="K1063" s="132" t="s">
        <v>53</v>
      </c>
      <c r="L1063" s="134">
        <v>26904200101167</v>
      </c>
      <c r="M1063" s="133"/>
    </row>
    <row r="1064" spans="2:13">
      <c r="B1064" s="131" t="s">
        <v>1980</v>
      </c>
      <c r="C1064" s="132">
        <v>99</v>
      </c>
      <c r="D1064" s="132" t="s">
        <v>1966</v>
      </c>
      <c r="E1064" s="132" t="s">
        <v>49</v>
      </c>
      <c r="F1064" s="132" t="s">
        <v>317</v>
      </c>
      <c r="G1064" s="132" t="s">
        <v>1689</v>
      </c>
      <c r="H1064" s="69" t="s">
        <v>79</v>
      </c>
      <c r="I1064" s="133"/>
      <c r="J1064" s="132" t="s">
        <v>1689</v>
      </c>
      <c r="K1064" s="132" t="s">
        <v>53</v>
      </c>
      <c r="L1064" s="134">
        <v>28011012107541</v>
      </c>
      <c r="M1064" s="133"/>
    </row>
    <row r="1065" spans="2:13">
      <c r="B1065" s="131" t="s">
        <v>1980</v>
      </c>
      <c r="C1065" s="132">
        <v>100</v>
      </c>
      <c r="D1065" s="132" t="s">
        <v>1967</v>
      </c>
      <c r="E1065" s="132" t="s">
        <v>58</v>
      </c>
      <c r="F1065" s="132" t="s">
        <v>174</v>
      </c>
      <c r="G1065" s="132" t="s">
        <v>874</v>
      </c>
      <c r="H1065" s="69" t="s">
        <v>170</v>
      </c>
      <c r="I1065" s="133"/>
      <c r="J1065" s="132" t="s">
        <v>874</v>
      </c>
      <c r="K1065" s="132" t="s">
        <v>53</v>
      </c>
      <c r="L1065" s="134">
        <v>28007102601947</v>
      </c>
      <c r="M1065" s="133"/>
    </row>
    <row r="1066" spans="2:13">
      <c r="B1066" s="131" t="s">
        <v>1980</v>
      </c>
      <c r="C1066" s="132">
        <v>101</v>
      </c>
      <c r="D1066" s="132" t="s">
        <v>1968</v>
      </c>
      <c r="E1066" s="132" t="s">
        <v>99</v>
      </c>
      <c r="F1066" s="132" t="s">
        <v>454</v>
      </c>
      <c r="G1066" s="132" t="s">
        <v>2011</v>
      </c>
      <c r="H1066" s="15" t="s">
        <v>628</v>
      </c>
      <c r="I1066" s="133"/>
      <c r="J1066" s="132" t="s">
        <v>2011</v>
      </c>
      <c r="K1066" s="132" t="s">
        <v>53</v>
      </c>
      <c r="L1066" s="134">
        <v>26711190100652</v>
      </c>
      <c r="M1066" s="133"/>
    </row>
    <row r="1067" spans="2:13">
      <c r="B1067" s="131" t="s">
        <v>1980</v>
      </c>
      <c r="C1067" s="132">
        <v>102</v>
      </c>
      <c r="D1067" s="132" t="s">
        <v>1969</v>
      </c>
      <c r="E1067" s="132" t="s">
        <v>99</v>
      </c>
      <c r="F1067" s="132" t="s">
        <v>174</v>
      </c>
      <c r="G1067" s="132" t="s">
        <v>101</v>
      </c>
      <c r="H1067" s="69" t="s">
        <v>170</v>
      </c>
      <c r="I1067" s="133"/>
      <c r="J1067" s="132" t="s">
        <v>101</v>
      </c>
      <c r="K1067" s="132" t="s">
        <v>53</v>
      </c>
      <c r="L1067" s="134">
        <v>27004012700978</v>
      </c>
      <c r="M1067" s="133"/>
    </row>
    <row r="1068" spans="2:13">
      <c r="B1068" s="131" t="s">
        <v>1980</v>
      </c>
      <c r="C1068" s="132">
        <v>103</v>
      </c>
      <c r="D1068" s="132" t="s">
        <v>1970</v>
      </c>
      <c r="E1068" s="132" t="s">
        <v>58</v>
      </c>
      <c r="F1068" s="132" t="s">
        <v>174</v>
      </c>
      <c r="G1068" s="132" t="s">
        <v>1864</v>
      </c>
      <c r="H1068" s="69" t="s">
        <v>170</v>
      </c>
      <c r="I1068" s="133"/>
      <c r="J1068" s="132" t="s">
        <v>1864</v>
      </c>
      <c r="K1068" s="132" t="s">
        <v>53</v>
      </c>
      <c r="L1068" s="134">
        <v>27805019010335</v>
      </c>
      <c r="M1068" s="133"/>
    </row>
    <row r="1069" spans="2:13">
      <c r="B1069" s="131" t="s">
        <v>1980</v>
      </c>
      <c r="C1069" s="132">
        <v>104</v>
      </c>
      <c r="D1069" s="132" t="s">
        <v>1971</v>
      </c>
      <c r="E1069" s="132" t="s">
        <v>47</v>
      </c>
      <c r="F1069" s="132" t="s">
        <v>682</v>
      </c>
      <c r="G1069" s="132" t="s">
        <v>292</v>
      </c>
      <c r="H1069" s="15" t="s">
        <v>628</v>
      </c>
      <c r="I1069" s="133"/>
      <c r="J1069" s="132" t="s">
        <v>292</v>
      </c>
      <c r="K1069" s="132" t="s">
        <v>53</v>
      </c>
      <c r="L1069" s="134">
        <v>27505160102132</v>
      </c>
      <c r="M1069" s="133"/>
    </row>
    <row r="1070" spans="2:13">
      <c r="B1070" s="131" t="s">
        <v>1980</v>
      </c>
      <c r="C1070" s="132">
        <v>105</v>
      </c>
      <c r="D1070" s="132" t="s">
        <v>1972</v>
      </c>
      <c r="E1070" s="132" t="s">
        <v>99</v>
      </c>
      <c r="F1070" s="132" t="s">
        <v>682</v>
      </c>
      <c r="G1070" s="132" t="s">
        <v>237</v>
      </c>
      <c r="H1070" s="69" t="s">
        <v>169</v>
      </c>
      <c r="I1070" s="133"/>
      <c r="J1070" s="132" t="s">
        <v>237</v>
      </c>
      <c r="K1070" s="132" t="s">
        <v>53</v>
      </c>
      <c r="L1070" s="134">
        <v>27910070105258</v>
      </c>
      <c r="M1070" s="133"/>
    </row>
    <row r="1071" spans="2:13">
      <c r="B1071" s="131" t="s">
        <v>1980</v>
      </c>
      <c r="C1071" s="132">
        <v>106</v>
      </c>
      <c r="D1071" s="132" t="s">
        <v>1973</v>
      </c>
      <c r="E1071" s="132" t="s">
        <v>99</v>
      </c>
      <c r="F1071" s="132" t="s">
        <v>682</v>
      </c>
      <c r="G1071" s="132" t="s">
        <v>237</v>
      </c>
      <c r="H1071" s="15" t="s">
        <v>628</v>
      </c>
      <c r="I1071" s="133"/>
      <c r="J1071" s="132" t="s">
        <v>237</v>
      </c>
      <c r="K1071" s="132" t="s">
        <v>53</v>
      </c>
      <c r="L1071" s="134">
        <v>28110230101936</v>
      </c>
      <c r="M1071" s="133"/>
    </row>
    <row r="1072" spans="2:13">
      <c r="B1072" s="131" t="s">
        <v>1980</v>
      </c>
      <c r="C1072" s="132">
        <v>107</v>
      </c>
      <c r="D1072" s="132" t="s">
        <v>1974</v>
      </c>
      <c r="E1072" s="132" t="s">
        <v>47</v>
      </c>
      <c r="F1072" s="132" t="s">
        <v>682</v>
      </c>
      <c r="G1072" s="132" t="s">
        <v>237</v>
      </c>
      <c r="H1072" s="15" t="s">
        <v>628</v>
      </c>
      <c r="I1072" s="133"/>
      <c r="J1072" s="132" t="s">
        <v>237</v>
      </c>
      <c r="K1072" s="132" t="s">
        <v>53</v>
      </c>
      <c r="L1072" s="134">
        <v>27209041700317</v>
      </c>
      <c r="M1072" s="133"/>
    </row>
    <row r="1073" spans="2:13">
      <c r="B1073" s="131" t="s">
        <v>1980</v>
      </c>
      <c r="C1073" s="132">
        <v>108</v>
      </c>
      <c r="D1073" s="132" t="s">
        <v>1975</v>
      </c>
      <c r="E1073" s="132" t="s">
        <v>49</v>
      </c>
      <c r="F1073" s="132" t="s">
        <v>210</v>
      </c>
      <c r="G1073" s="132" t="s">
        <v>2012</v>
      </c>
      <c r="H1073" s="65" t="s">
        <v>33</v>
      </c>
      <c r="I1073" s="133"/>
      <c r="J1073" s="132" t="s">
        <v>2012</v>
      </c>
      <c r="K1073" s="132" t="s">
        <v>53</v>
      </c>
      <c r="L1073" s="134">
        <v>28112300100757</v>
      </c>
      <c r="M1073" s="133"/>
    </row>
    <row r="1074" spans="2:13">
      <c r="B1074" s="131" t="s">
        <v>1980</v>
      </c>
      <c r="C1074" s="132">
        <v>109</v>
      </c>
      <c r="D1074" s="132" t="s">
        <v>1976</v>
      </c>
      <c r="E1074" s="132" t="s">
        <v>100</v>
      </c>
      <c r="F1074" s="132" t="s">
        <v>210</v>
      </c>
      <c r="G1074" s="132" t="s">
        <v>2013</v>
      </c>
      <c r="H1074" s="132" t="s">
        <v>442</v>
      </c>
      <c r="I1074" s="133"/>
      <c r="J1074" s="132" t="s">
        <v>2013</v>
      </c>
      <c r="K1074" s="132" t="s">
        <v>53</v>
      </c>
      <c r="L1074" s="134">
        <v>27907060101261</v>
      </c>
      <c r="M1074" s="133"/>
    </row>
    <row r="1075" spans="2:13">
      <c r="B1075" s="131" t="s">
        <v>1980</v>
      </c>
      <c r="C1075" s="132">
        <v>110</v>
      </c>
      <c r="D1075" s="132" t="s">
        <v>1977</v>
      </c>
      <c r="E1075" s="132" t="s">
        <v>99</v>
      </c>
      <c r="F1075" s="132" t="s">
        <v>174</v>
      </c>
      <c r="G1075" s="132" t="s">
        <v>104</v>
      </c>
      <c r="H1075" s="69" t="s">
        <v>170</v>
      </c>
      <c r="I1075" s="133"/>
      <c r="J1075" s="132" t="s">
        <v>104</v>
      </c>
      <c r="K1075" s="132" t="s">
        <v>53</v>
      </c>
      <c r="L1075" s="134">
        <v>28110012300994</v>
      </c>
      <c r="M1075" s="133"/>
    </row>
    <row r="1076" spans="2:13">
      <c r="B1076" s="131" t="s">
        <v>1980</v>
      </c>
      <c r="C1076" s="132">
        <v>111</v>
      </c>
      <c r="D1076" s="132" t="s">
        <v>1978</v>
      </c>
      <c r="E1076" s="132" t="s">
        <v>250</v>
      </c>
      <c r="F1076" s="132" t="s">
        <v>455</v>
      </c>
      <c r="G1076" s="132" t="s">
        <v>460</v>
      </c>
      <c r="H1076" s="15" t="s">
        <v>628</v>
      </c>
      <c r="I1076" s="133"/>
      <c r="J1076" s="132" t="s">
        <v>460</v>
      </c>
      <c r="K1076" s="132" t="s">
        <v>2016</v>
      </c>
      <c r="L1076" s="134">
        <v>28006012300992</v>
      </c>
      <c r="M1076" s="133"/>
    </row>
    <row r="1077" spans="2:13">
      <c r="B1077" s="131" t="s">
        <v>1980</v>
      </c>
      <c r="C1077" s="132">
        <v>112</v>
      </c>
      <c r="D1077" s="132" t="s">
        <v>1979</v>
      </c>
      <c r="E1077" s="132" t="s">
        <v>1011</v>
      </c>
      <c r="F1077" s="132" t="s">
        <v>455</v>
      </c>
      <c r="G1077" s="132" t="s">
        <v>942</v>
      </c>
      <c r="H1077" s="15" t="s">
        <v>628</v>
      </c>
      <c r="I1077" s="132"/>
      <c r="J1077" s="132" t="s">
        <v>942</v>
      </c>
      <c r="K1077" s="132" t="s">
        <v>53</v>
      </c>
      <c r="L1077" s="134">
        <v>27610230101048</v>
      </c>
      <c r="M1077" s="132" t="s">
        <v>2017</v>
      </c>
    </row>
    <row r="1078" spans="2:13">
      <c r="B1078" s="131" t="s">
        <v>1980</v>
      </c>
      <c r="C1078" s="132">
        <v>113</v>
      </c>
      <c r="D1078" s="132" t="s">
        <v>2018</v>
      </c>
      <c r="E1078" s="132" t="s">
        <v>29</v>
      </c>
      <c r="F1078" s="132" t="s">
        <v>2021</v>
      </c>
      <c r="G1078" s="132" t="s">
        <v>2020</v>
      </c>
      <c r="H1078" s="85" t="s">
        <v>20</v>
      </c>
      <c r="I1078" s="132"/>
      <c r="J1078" s="132" t="s">
        <v>2020</v>
      </c>
      <c r="K1078" s="132" t="s">
        <v>53</v>
      </c>
      <c r="L1078" s="134">
        <v>29409010105468</v>
      </c>
      <c r="M1078" s="132"/>
    </row>
    <row r="1079" spans="2:13">
      <c r="B1079" s="138" t="s">
        <v>1980</v>
      </c>
      <c r="C1079" s="132">
        <v>114</v>
      </c>
      <c r="D1079" s="209" t="s">
        <v>2019</v>
      </c>
      <c r="E1079" s="132" t="s">
        <v>29</v>
      </c>
      <c r="F1079" s="132" t="s">
        <v>2021</v>
      </c>
      <c r="G1079" s="132" t="s">
        <v>471</v>
      </c>
      <c r="H1079" s="85" t="s">
        <v>20</v>
      </c>
      <c r="I1079" s="132"/>
      <c r="J1079" s="132" t="s">
        <v>471</v>
      </c>
      <c r="K1079" s="132" t="s">
        <v>109</v>
      </c>
      <c r="L1079" s="134">
        <v>29509020104791</v>
      </c>
      <c r="M1079" s="132" t="s">
        <v>2362</v>
      </c>
    </row>
    <row r="1080" spans="2:13">
      <c r="B1080" s="401" t="s">
        <v>1980</v>
      </c>
      <c r="C1080" s="132">
        <v>115</v>
      </c>
      <c r="D1080" s="218" t="s">
        <v>2217</v>
      </c>
      <c r="E1080" s="132" t="s">
        <v>29</v>
      </c>
      <c r="F1080" s="132" t="s">
        <v>2021</v>
      </c>
      <c r="G1080" s="132" t="s">
        <v>22</v>
      </c>
      <c r="H1080" s="85" t="s">
        <v>20</v>
      </c>
      <c r="I1080" s="132"/>
      <c r="J1080" s="132" t="s">
        <v>22</v>
      </c>
      <c r="K1080" s="132" t="s">
        <v>53</v>
      </c>
      <c r="L1080" s="134">
        <v>29503300101993</v>
      </c>
      <c r="M1080" s="132"/>
    </row>
    <row r="1081" spans="2:13">
      <c r="B1081" s="131" t="s">
        <v>1980</v>
      </c>
      <c r="C1081" s="132">
        <v>116</v>
      </c>
      <c r="D1081" s="132" t="s">
        <v>2022</v>
      </c>
      <c r="E1081" s="132" t="s">
        <v>100</v>
      </c>
      <c r="F1081" s="132" t="s">
        <v>174</v>
      </c>
      <c r="G1081" s="132" t="s">
        <v>2026</v>
      </c>
      <c r="H1081" s="69" t="s">
        <v>170</v>
      </c>
      <c r="I1081" s="132"/>
      <c r="J1081" s="132" t="s">
        <v>2026</v>
      </c>
      <c r="K1081" s="132" t="s">
        <v>53</v>
      </c>
      <c r="L1081" s="134">
        <v>27610230101048</v>
      </c>
      <c r="M1081" s="134" t="s">
        <v>2024</v>
      </c>
    </row>
    <row r="1082" spans="2:13" ht="15.75">
      <c r="B1082" s="131" t="s">
        <v>1980</v>
      </c>
      <c r="C1082" s="132">
        <v>117</v>
      </c>
      <c r="D1082" s="132" t="s">
        <v>2023</v>
      </c>
      <c r="E1082" s="132" t="s">
        <v>48</v>
      </c>
      <c r="F1082" s="132" t="s">
        <v>317</v>
      </c>
      <c r="G1082" s="132" t="s">
        <v>38</v>
      </c>
      <c r="H1082" s="24" t="s">
        <v>34</v>
      </c>
      <c r="I1082" s="132"/>
      <c r="J1082" s="132" t="s">
        <v>38</v>
      </c>
      <c r="K1082" s="132" t="s">
        <v>53</v>
      </c>
      <c r="L1082" s="134">
        <v>27010032500754</v>
      </c>
      <c r="M1082" s="134" t="s">
        <v>2025</v>
      </c>
    </row>
    <row r="1083" spans="2:13" ht="22.5">
      <c r="B1083" s="131" t="s">
        <v>1980</v>
      </c>
      <c r="C1083" s="132">
        <v>118</v>
      </c>
      <c r="D1083" s="132" t="s">
        <v>2027</v>
      </c>
      <c r="E1083" s="132" t="s">
        <v>58</v>
      </c>
      <c r="F1083" s="132" t="s">
        <v>317</v>
      </c>
      <c r="G1083" s="132" t="s">
        <v>253</v>
      </c>
      <c r="H1083" s="132" t="s">
        <v>2028</v>
      </c>
      <c r="I1083" s="132"/>
      <c r="J1083" s="132" t="s">
        <v>253</v>
      </c>
      <c r="K1083" s="132" t="s">
        <v>1561</v>
      </c>
      <c r="L1083" s="134">
        <v>27202291600658</v>
      </c>
      <c r="M1083" s="132" t="s">
        <v>2029</v>
      </c>
    </row>
    <row r="1084" spans="2:13">
      <c r="B1084" s="131" t="s">
        <v>1980</v>
      </c>
      <c r="C1084" s="132">
        <v>119</v>
      </c>
      <c r="D1084" s="132" t="s">
        <v>2030</v>
      </c>
      <c r="E1084" s="132" t="s">
        <v>49</v>
      </c>
      <c r="F1084" s="132" t="s">
        <v>210</v>
      </c>
      <c r="G1084" s="132" t="s">
        <v>76</v>
      </c>
      <c r="H1084" s="65" t="s">
        <v>33</v>
      </c>
      <c r="I1084" s="132"/>
      <c r="J1084" s="132" t="s">
        <v>76</v>
      </c>
      <c r="K1084" s="132" t="s">
        <v>2035</v>
      </c>
      <c r="L1084" s="134">
        <v>27103020100171</v>
      </c>
      <c r="M1084" s="132" t="s">
        <v>2035</v>
      </c>
    </row>
    <row r="1085" spans="2:13">
      <c r="B1085" s="131" t="s">
        <v>1980</v>
      </c>
      <c r="C1085" s="132">
        <v>120</v>
      </c>
      <c r="D1085" s="132" t="s">
        <v>2031</v>
      </c>
      <c r="E1085" s="132" t="s">
        <v>47</v>
      </c>
      <c r="F1085" s="132" t="s">
        <v>174</v>
      </c>
      <c r="G1085" s="132" t="s">
        <v>1680</v>
      </c>
      <c r="H1085" s="69" t="s">
        <v>170</v>
      </c>
      <c r="I1085" s="132"/>
      <c r="J1085" s="132" t="s">
        <v>1680</v>
      </c>
      <c r="K1085" s="132" t="s">
        <v>1561</v>
      </c>
      <c r="L1085" s="134">
        <v>26804250103344</v>
      </c>
      <c r="M1085" s="132" t="s">
        <v>2036</v>
      </c>
    </row>
    <row r="1086" spans="2:13">
      <c r="B1086" s="131" t="s">
        <v>1980</v>
      </c>
      <c r="C1086" s="132">
        <v>121</v>
      </c>
      <c r="D1086" s="132" t="s">
        <v>2032</v>
      </c>
      <c r="E1086" s="132" t="s">
        <v>49</v>
      </c>
      <c r="F1086" s="132" t="s">
        <v>61</v>
      </c>
      <c r="G1086" s="132" t="s">
        <v>38</v>
      </c>
      <c r="H1086" s="214" t="s">
        <v>438</v>
      </c>
      <c r="I1086" s="132"/>
      <c r="J1086" s="132" t="s">
        <v>38</v>
      </c>
      <c r="K1086" s="132" t="s">
        <v>1561</v>
      </c>
      <c r="L1086" s="134">
        <v>27408292100052</v>
      </c>
      <c r="M1086" s="132" t="s">
        <v>2037</v>
      </c>
    </row>
    <row r="1087" spans="2:13" ht="22.5">
      <c r="B1087" s="131" t="s">
        <v>1980</v>
      </c>
      <c r="C1087" s="132">
        <v>122</v>
      </c>
      <c r="D1087" s="132" t="s">
        <v>2033</v>
      </c>
      <c r="E1087" s="132" t="s">
        <v>48</v>
      </c>
      <c r="F1087" s="132" t="s">
        <v>174</v>
      </c>
      <c r="G1087" s="132" t="s">
        <v>2034</v>
      </c>
      <c r="H1087" s="69" t="s">
        <v>170</v>
      </c>
      <c r="I1087" s="132"/>
      <c r="J1087" s="132" t="s">
        <v>2034</v>
      </c>
      <c r="K1087" s="132" t="s">
        <v>1561</v>
      </c>
      <c r="L1087" s="134">
        <v>28601120106316</v>
      </c>
      <c r="M1087" s="132" t="s">
        <v>2038</v>
      </c>
    </row>
    <row r="1088" spans="2:13">
      <c r="B1088" s="131" t="s">
        <v>1980</v>
      </c>
      <c r="C1088" s="132">
        <v>123</v>
      </c>
      <c r="D1088" s="132" t="s">
        <v>2039</v>
      </c>
      <c r="E1088" s="132" t="s">
        <v>153</v>
      </c>
      <c r="F1088" s="132" t="s">
        <v>2040</v>
      </c>
      <c r="G1088" s="132" t="s">
        <v>160</v>
      </c>
      <c r="H1088" s="65" t="s">
        <v>33</v>
      </c>
      <c r="I1088" s="132"/>
      <c r="J1088" s="132" t="s">
        <v>160</v>
      </c>
      <c r="K1088" s="132" t="s">
        <v>53</v>
      </c>
      <c r="L1088" s="134">
        <v>27110501010471</v>
      </c>
      <c r="M1088" s="132" t="s">
        <v>2040</v>
      </c>
    </row>
    <row r="1089" spans="2:23">
      <c r="B1089" s="131" t="s">
        <v>1980</v>
      </c>
      <c r="C1089" s="132">
        <v>124</v>
      </c>
      <c r="D1089" s="132" t="s">
        <v>2041</v>
      </c>
      <c r="E1089" s="132" t="s">
        <v>153</v>
      </c>
      <c r="F1089" s="132" t="s">
        <v>293</v>
      </c>
      <c r="G1089" s="132" t="s">
        <v>702</v>
      </c>
      <c r="H1089" s="69" t="s">
        <v>79</v>
      </c>
      <c r="I1089" s="132"/>
      <c r="J1089" s="132" t="s">
        <v>702</v>
      </c>
      <c r="K1089" s="132" t="s">
        <v>53</v>
      </c>
      <c r="L1089" s="134">
        <v>27712010108561</v>
      </c>
      <c r="M1089" s="132" t="s">
        <v>293</v>
      </c>
    </row>
    <row r="1090" spans="2:23">
      <c r="B1090" s="131" t="s">
        <v>1980</v>
      </c>
      <c r="C1090" s="132">
        <v>125</v>
      </c>
      <c r="D1090" s="132" t="s">
        <v>2042</v>
      </c>
      <c r="E1090" s="132" t="s">
        <v>250</v>
      </c>
      <c r="F1090" s="132" t="s">
        <v>283</v>
      </c>
      <c r="G1090" s="132" t="s">
        <v>836</v>
      </c>
      <c r="H1090" s="69" t="s">
        <v>170</v>
      </c>
      <c r="I1090" s="132"/>
      <c r="J1090" s="132" t="s">
        <v>836</v>
      </c>
      <c r="K1090" s="132" t="s">
        <v>53</v>
      </c>
      <c r="L1090" s="134">
        <v>27404062301096</v>
      </c>
      <c r="M1090" s="132" t="s">
        <v>293</v>
      </c>
    </row>
    <row r="1091" spans="2:23">
      <c r="B1091" s="131" t="s">
        <v>1980</v>
      </c>
      <c r="C1091" s="132">
        <v>126</v>
      </c>
      <c r="D1091" s="132" t="s">
        <v>2043</v>
      </c>
      <c r="E1091" s="132" t="s">
        <v>153</v>
      </c>
      <c r="F1091" s="132" t="s">
        <v>293</v>
      </c>
      <c r="G1091" s="132" t="s">
        <v>2005</v>
      </c>
      <c r="H1091" s="65" t="s">
        <v>33</v>
      </c>
      <c r="I1091" s="132"/>
      <c r="J1091" s="132" t="s">
        <v>2005</v>
      </c>
      <c r="K1091" s="132" t="s">
        <v>53</v>
      </c>
      <c r="L1091" s="134">
        <v>28807010100573</v>
      </c>
      <c r="M1091" s="132" t="s">
        <v>293</v>
      </c>
    </row>
    <row r="1092" spans="2:23">
      <c r="B1092" s="131" t="s">
        <v>1980</v>
      </c>
      <c r="C1092" s="132">
        <v>127</v>
      </c>
      <c r="D1092" s="132" t="s">
        <v>2044</v>
      </c>
      <c r="E1092" s="132" t="s">
        <v>293</v>
      </c>
      <c r="F1092" s="132" t="s">
        <v>293</v>
      </c>
      <c r="G1092" s="132" t="s">
        <v>2045</v>
      </c>
      <c r="H1092" s="69" t="s">
        <v>173</v>
      </c>
      <c r="I1092" s="132"/>
      <c r="J1092" s="132" t="s">
        <v>2045</v>
      </c>
      <c r="K1092" s="132" t="s">
        <v>53</v>
      </c>
      <c r="L1092" s="134">
        <v>27611270104071</v>
      </c>
      <c r="M1092" s="132" t="s">
        <v>293</v>
      </c>
      <c r="N1092" s="137"/>
      <c r="O1092" s="137"/>
      <c r="P1092" s="137"/>
      <c r="Q1092" s="137"/>
      <c r="R1092" s="137"/>
      <c r="S1092" s="137"/>
      <c r="T1092" s="137"/>
      <c r="U1092" s="137"/>
      <c r="V1092" s="137"/>
      <c r="W1092" s="137"/>
    </row>
    <row r="1093" spans="2:23">
      <c r="B1093" s="131" t="s">
        <v>1980</v>
      </c>
      <c r="C1093" s="132">
        <v>128</v>
      </c>
      <c r="D1093" s="132" t="s">
        <v>2046</v>
      </c>
      <c r="E1093" s="132" t="s">
        <v>1011</v>
      </c>
      <c r="F1093" s="132" t="s">
        <v>293</v>
      </c>
      <c r="G1093" s="132" t="s">
        <v>72</v>
      </c>
      <c r="H1093" s="69" t="s">
        <v>170</v>
      </c>
      <c r="I1093" s="132"/>
      <c r="J1093" s="132" t="s">
        <v>72</v>
      </c>
      <c r="K1093" s="132" t="s">
        <v>53</v>
      </c>
      <c r="L1093" s="134">
        <v>26903060100975</v>
      </c>
      <c r="M1093" s="132" t="s">
        <v>2047</v>
      </c>
      <c r="N1093" s="137"/>
      <c r="O1093" s="137"/>
      <c r="P1093" s="137"/>
      <c r="Q1093" s="137"/>
      <c r="R1093" s="137"/>
      <c r="S1093" s="137"/>
      <c r="T1093" s="137"/>
      <c r="U1093" s="137"/>
      <c r="V1093" s="137"/>
      <c r="W1093" s="137"/>
    </row>
    <row r="1094" spans="2:23">
      <c r="B1094" s="131" t="s">
        <v>1980</v>
      </c>
      <c r="C1094" s="132">
        <v>129</v>
      </c>
      <c r="D1094" s="132" t="s">
        <v>2048</v>
      </c>
      <c r="E1094" s="132" t="s">
        <v>46</v>
      </c>
      <c r="F1094" s="132" t="s">
        <v>174</v>
      </c>
      <c r="G1094" s="132" t="s">
        <v>2045</v>
      </c>
      <c r="H1094" s="69" t="s">
        <v>170</v>
      </c>
      <c r="I1094" s="132"/>
      <c r="J1094" s="132" t="s">
        <v>2045</v>
      </c>
      <c r="K1094" s="132" t="s">
        <v>1561</v>
      </c>
      <c r="L1094" s="134">
        <v>28003280101073</v>
      </c>
      <c r="M1094" s="132" t="s">
        <v>2050</v>
      </c>
    </row>
    <row r="1095" spans="2:23">
      <c r="B1095" s="131" t="s">
        <v>1980</v>
      </c>
      <c r="C1095" s="136">
        <v>130</v>
      </c>
      <c r="D1095" s="136" t="s">
        <v>2049</v>
      </c>
      <c r="E1095" s="136" t="s">
        <v>49</v>
      </c>
      <c r="F1095" s="136" t="s">
        <v>174</v>
      </c>
      <c r="G1095" s="136" t="s">
        <v>2045</v>
      </c>
      <c r="H1095" s="330" t="s">
        <v>170</v>
      </c>
      <c r="I1095" s="136"/>
      <c r="J1095" s="136" t="s">
        <v>2045</v>
      </c>
      <c r="K1095" s="136" t="s">
        <v>1561</v>
      </c>
      <c r="L1095" s="458">
        <v>26907080104433</v>
      </c>
      <c r="M1095" s="136" t="s">
        <v>2050</v>
      </c>
    </row>
    <row r="1097" spans="2:23">
      <c r="B1097" s="401" t="s">
        <v>1053</v>
      </c>
      <c r="C1097" s="482">
        <v>120</v>
      </c>
      <c r="D1097" s="218" t="s">
        <v>2019</v>
      </c>
      <c r="E1097" s="132" t="s">
        <v>29</v>
      </c>
      <c r="F1097" s="132" t="s">
        <v>2021</v>
      </c>
      <c r="G1097" s="132" t="s">
        <v>471</v>
      </c>
      <c r="H1097" s="132" t="s">
        <v>20</v>
      </c>
      <c r="I1097" s="132"/>
      <c r="J1097" s="132" t="s">
        <v>471</v>
      </c>
      <c r="K1097" s="132" t="s">
        <v>2364</v>
      </c>
      <c r="L1097" s="134">
        <v>29509020104791</v>
      </c>
      <c r="M1097" s="132" t="s">
        <v>2365</v>
      </c>
    </row>
    <row r="1099" spans="2:23">
      <c r="G1099" s="15"/>
    </row>
    <row r="1100" spans="2:23">
      <c r="G1100" s="68"/>
    </row>
    <row r="1104" spans="2:23">
      <c r="D1104" s="455"/>
    </row>
  </sheetData>
  <autoFilter ref="B8:M1095"/>
  <mergeCells count="1">
    <mergeCell ref="E6:I6"/>
  </mergeCells>
  <conditionalFormatting sqref="D464 D476:D478 D451:D453 D449 D437 D445:D447 D407:D408 D368:D379 D405 D381:D397 D410:D412 D416:D429 D431:D434 D456:D461 D466:D470">
    <cfRule type="expression" dxfId="19" priority="113" stopIfTrue="1">
      <formula>AND(COUNTIF($B:$B, D368)&gt;1,NOT(ISBLANK(D368)))</formula>
    </cfRule>
    <cfRule type="expression" dxfId="18" priority="114" stopIfTrue="1">
      <formula>AND(COUNTIF($B:$B, D368)&gt;1,NOT(ISBLANK(D368)))</formula>
    </cfRule>
  </conditionalFormatting>
  <conditionalFormatting sqref="L464 L476:L478 L466:L470 L457:L461 K456 L400:L442 L445:L455 L365:L397">
    <cfRule type="expression" dxfId="17" priority="137" stopIfTrue="1">
      <formula>AND(COUNTIF($C:$C, K365)&gt;1,NOT(ISBLANK(K365)))</formula>
    </cfRule>
    <cfRule type="expression" dxfId="16" priority="138" stopIfTrue="1">
      <formula>AND(COUNTIF($C:$C, K365)&gt;1,NOT(ISBLANK(K365)))</formula>
    </cfRule>
  </conditionalFormatting>
  <conditionalFormatting sqref="L463">
    <cfRule type="expression" dxfId="15" priority="81" stopIfTrue="1">
      <formula>AND(COUNTIF($G:$G, L463)&gt;1,NOT(ISBLANK(L463)))</formula>
    </cfRule>
    <cfRule type="expression" dxfId="14" priority="82" stopIfTrue="1">
      <formula>AND(COUNTIF($G:$G, L463)&gt;1,NOT(ISBLANK(L463)))</formula>
    </cfRule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4"/>
  <sheetViews>
    <sheetView rightToLeft="1" workbookViewId="0">
      <selection activeCell="D9" sqref="D9"/>
    </sheetView>
  </sheetViews>
  <sheetFormatPr defaultRowHeight="14.25"/>
  <cols>
    <col min="3" max="3" width="2.5" hidden="1" customWidth="1"/>
    <col min="4" max="4" width="22.25" customWidth="1"/>
    <col min="5" max="5" width="12.125" customWidth="1"/>
    <col min="6" max="6" width="10.875" customWidth="1"/>
    <col min="7" max="7" width="2.875" hidden="1" customWidth="1"/>
    <col min="10" max="10" width="18" customWidth="1"/>
    <col min="11" max="11" width="15.25" customWidth="1"/>
    <col min="12" max="12" width="19.875" customWidth="1"/>
    <col min="13" max="13" width="36.25" customWidth="1"/>
  </cols>
  <sheetData>
    <row r="1" spans="1:13" ht="23.25">
      <c r="F1" s="270" t="s">
        <v>2235</v>
      </c>
      <c r="L1" s="271">
        <v>46023</v>
      </c>
    </row>
    <row r="2" spans="1:13" ht="15">
      <c r="B2" s="268" t="s">
        <v>258</v>
      </c>
      <c r="C2" s="268"/>
      <c r="D2" s="269" t="s">
        <v>5</v>
      </c>
      <c r="E2" s="269" t="s">
        <v>8</v>
      </c>
      <c r="F2" s="269" t="s">
        <v>6</v>
      </c>
      <c r="G2" s="269" t="s">
        <v>10</v>
      </c>
      <c r="H2" s="520" t="s">
        <v>11</v>
      </c>
      <c r="I2" s="520"/>
      <c r="J2" s="269"/>
      <c r="K2" s="269"/>
      <c r="L2" s="269" t="s">
        <v>2233</v>
      </c>
      <c r="M2" s="269" t="s">
        <v>15</v>
      </c>
    </row>
    <row r="3" spans="1:13" ht="25.5">
      <c r="A3" s="248"/>
      <c r="B3" s="556" t="s">
        <v>627</v>
      </c>
      <c r="C3" s="75">
        <v>58</v>
      </c>
      <c r="D3" s="75" t="s">
        <v>580</v>
      </c>
      <c r="E3" s="222" t="s">
        <v>49</v>
      </c>
      <c r="F3" s="222" t="s">
        <v>60</v>
      </c>
      <c r="G3" s="222" t="s">
        <v>2188</v>
      </c>
      <c r="H3" s="547" t="s">
        <v>314</v>
      </c>
      <c r="I3" s="548"/>
      <c r="J3" s="222" t="s">
        <v>701</v>
      </c>
      <c r="K3" s="222" t="s">
        <v>786</v>
      </c>
      <c r="L3" s="222" t="s">
        <v>754</v>
      </c>
      <c r="M3" s="223" t="s">
        <v>2190</v>
      </c>
    </row>
    <row r="4" spans="1:13" ht="15">
      <c r="A4" s="248"/>
      <c r="B4" s="557"/>
      <c r="C4" s="75">
        <v>4</v>
      </c>
      <c r="D4" s="75" t="s">
        <v>526</v>
      </c>
      <c r="E4" s="222" t="s">
        <v>99</v>
      </c>
      <c r="F4" s="222" t="s">
        <v>684</v>
      </c>
      <c r="G4" s="222" t="s">
        <v>635</v>
      </c>
      <c r="H4" s="547" t="s">
        <v>628</v>
      </c>
      <c r="I4" s="548"/>
      <c r="J4" s="222" t="s">
        <v>700</v>
      </c>
      <c r="K4" s="222" t="s">
        <v>786</v>
      </c>
      <c r="L4" s="222" t="s">
        <v>712</v>
      </c>
      <c r="M4" s="224" t="s">
        <v>2187</v>
      </c>
    </row>
    <row r="5" spans="1:13" ht="30">
      <c r="A5" s="345"/>
      <c r="B5" s="557"/>
      <c r="C5" s="51"/>
      <c r="D5" s="346" t="s">
        <v>2268</v>
      </c>
      <c r="E5" s="283" t="s">
        <v>30</v>
      </c>
      <c r="F5" s="287"/>
      <c r="G5" s="283"/>
      <c r="H5" s="539"/>
      <c r="I5" s="540"/>
      <c r="J5" s="279"/>
      <c r="K5" s="283"/>
      <c r="L5" s="289"/>
      <c r="M5" s="290" t="s">
        <v>2269</v>
      </c>
    </row>
    <row r="6" spans="1:13" ht="36">
      <c r="A6" s="345"/>
      <c r="B6" s="557"/>
      <c r="C6" s="143">
        <v>78</v>
      </c>
      <c r="D6" s="346" t="s">
        <v>600</v>
      </c>
      <c r="E6" s="15" t="s">
        <v>99</v>
      </c>
      <c r="F6" s="15" t="s">
        <v>237</v>
      </c>
      <c r="G6" s="15" t="s">
        <v>316</v>
      </c>
      <c r="H6" s="554" t="s">
        <v>26</v>
      </c>
      <c r="I6" s="555"/>
      <c r="J6" s="15" t="s">
        <v>705</v>
      </c>
      <c r="K6" s="15" t="s">
        <v>109</v>
      </c>
      <c r="L6" s="15">
        <v>26512132103371</v>
      </c>
      <c r="M6" s="354" t="s">
        <v>2286</v>
      </c>
    </row>
    <row r="7" spans="1:13" ht="45">
      <c r="A7" s="345"/>
      <c r="B7" s="558"/>
      <c r="C7" s="75"/>
      <c r="D7" s="346" t="s">
        <v>2374</v>
      </c>
      <c r="E7" s="283" t="s">
        <v>2155</v>
      </c>
      <c r="F7" s="287" t="s">
        <v>455</v>
      </c>
      <c r="G7" s="283"/>
      <c r="H7" s="539"/>
      <c r="I7" s="540"/>
      <c r="J7" s="279"/>
      <c r="K7" s="222" t="s">
        <v>786</v>
      </c>
      <c r="L7" s="289"/>
      <c r="M7" s="290" t="s">
        <v>2375</v>
      </c>
    </row>
    <row r="8" spans="1:13" ht="25.5">
      <c r="A8" s="249"/>
      <c r="B8" s="544" t="s">
        <v>1053</v>
      </c>
      <c r="C8" s="213">
        <v>110</v>
      </c>
      <c r="D8" s="213" t="s">
        <v>1224</v>
      </c>
      <c r="E8" s="221" t="s">
        <v>29</v>
      </c>
      <c r="F8" s="221"/>
      <c r="G8" s="221" t="s">
        <v>1234</v>
      </c>
      <c r="H8" s="523" t="s">
        <v>1232</v>
      </c>
      <c r="I8" s="524"/>
      <c r="J8" s="225" t="s">
        <v>471</v>
      </c>
      <c r="K8" s="221" t="s">
        <v>53</v>
      </c>
      <c r="L8" s="225">
        <v>29503300101993</v>
      </c>
      <c r="M8" s="387" t="s">
        <v>2219</v>
      </c>
    </row>
    <row r="9" spans="1:13" ht="15" customHeight="1">
      <c r="A9" s="249"/>
      <c r="B9" s="545"/>
      <c r="C9" s="213">
        <v>1</v>
      </c>
      <c r="D9" s="213" t="s">
        <v>1040</v>
      </c>
      <c r="E9" s="226" t="s">
        <v>49</v>
      </c>
      <c r="F9" s="226"/>
      <c r="G9" s="221" t="s">
        <v>318</v>
      </c>
      <c r="H9" s="549" t="s">
        <v>1054</v>
      </c>
      <c r="I9" s="549"/>
      <c r="J9" s="221"/>
      <c r="K9" s="221" t="s">
        <v>1061</v>
      </c>
      <c r="L9" s="225">
        <v>27901141603956</v>
      </c>
      <c r="M9" s="221" t="s">
        <v>2221</v>
      </c>
    </row>
    <row r="10" spans="1:13" ht="15" customHeight="1">
      <c r="A10" s="249"/>
      <c r="B10" s="545"/>
      <c r="C10" s="213">
        <v>27</v>
      </c>
      <c r="D10" s="213" t="s">
        <v>1080</v>
      </c>
      <c r="E10" s="226" t="s">
        <v>58</v>
      </c>
      <c r="F10" s="226"/>
      <c r="G10" s="221" t="s">
        <v>1059</v>
      </c>
      <c r="H10" s="549" t="s">
        <v>1085</v>
      </c>
      <c r="I10" s="549"/>
      <c r="J10" s="221"/>
      <c r="K10" s="227" t="s">
        <v>292</v>
      </c>
      <c r="L10" s="225">
        <v>26512140104018</v>
      </c>
      <c r="M10" s="353" t="s">
        <v>2191</v>
      </c>
    </row>
    <row r="11" spans="1:13" ht="15" customHeight="1">
      <c r="A11" s="249"/>
      <c r="B11" s="546"/>
      <c r="C11" s="213">
        <v>97</v>
      </c>
      <c r="D11" s="213" t="s">
        <v>1202</v>
      </c>
      <c r="E11" s="221" t="s">
        <v>1217</v>
      </c>
      <c r="F11" s="221"/>
      <c r="G11" s="221" t="s">
        <v>1178</v>
      </c>
      <c r="H11" s="549" t="s">
        <v>1084</v>
      </c>
      <c r="I11" s="549"/>
      <c r="J11" s="221"/>
      <c r="K11" s="225" t="s">
        <v>59</v>
      </c>
      <c r="L11" s="225">
        <v>28403082103531</v>
      </c>
      <c r="M11" s="221" t="s">
        <v>2196</v>
      </c>
    </row>
    <row r="12" spans="1:13" ht="15">
      <c r="A12" s="249"/>
      <c r="B12" s="562" t="s">
        <v>261</v>
      </c>
      <c r="C12" s="255">
        <v>80</v>
      </c>
      <c r="D12" s="255" t="s">
        <v>382</v>
      </c>
      <c r="E12" s="233" t="s">
        <v>35</v>
      </c>
      <c r="F12" s="233"/>
      <c r="G12" s="233" t="s">
        <v>235</v>
      </c>
      <c r="H12" s="528" t="s">
        <v>311</v>
      </c>
      <c r="I12" s="528"/>
      <c r="J12" s="232"/>
      <c r="K12" s="233"/>
      <c r="L12" s="222">
        <v>26510301400671</v>
      </c>
      <c r="M12" s="232" t="s">
        <v>2199</v>
      </c>
    </row>
    <row r="13" spans="1:13" ht="25.5" customHeight="1">
      <c r="A13" s="249"/>
      <c r="B13" s="563"/>
      <c r="C13" s="255">
        <v>30</v>
      </c>
      <c r="D13" s="255" t="s">
        <v>332</v>
      </c>
      <c r="E13" s="234" t="s">
        <v>49</v>
      </c>
      <c r="F13" s="234"/>
      <c r="G13" s="234" t="s">
        <v>174</v>
      </c>
      <c r="H13" s="528" t="s">
        <v>331</v>
      </c>
      <c r="I13" s="528"/>
      <c r="J13" s="233"/>
      <c r="K13" s="233"/>
      <c r="L13" s="222"/>
      <c r="M13" s="235" t="s">
        <v>2203</v>
      </c>
    </row>
    <row r="14" spans="1:13" ht="15">
      <c r="A14" s="249"/>
      <c r="B14" s="563"/>
      <c r="C14" s="255">
        <v>24</v>
      </c>
      <c r="D14" s="255" t="s">
        <v>313</v>
      </c>
      <c r="E14" s="234" t="s">
        <v>29</v>
      </c>
      <c r="F14" s="234"/>
      <c r="G14" s="234" t="s">
        <v>60</v>
      </c>
      <c r="H14" s="528" t="s">
        <v>314</v>
      </c>
      <c r="I14" s="528"/>
      <c r="J14" s="233"/>
      <c r="K14" s="233" t="s">
        <v>471</v>
      </c>
      <c r="L14" s="222">
        <v>29611200105824</v>
      </c>
      <c r="M14" s="236" t="s">
        <v>2230</v>
      </c>
    </row>
    <row r="15" spans="1:13" ht="15">
      <c r="A15" s="249"/>
      <c r="B15" s="563"/>
      <c r="C15" s="255">
        <v>14</v>
      </c>
      <c r="D15" s="255" t="s">
        <v>274</v>
      </c>
      <c r="E15" s="234" t="s">
        <v>30</v>
      </c>
      <c r="F15" s="234" t="s">
        <v>284</v>
      </c>
      <c r="G15" s="237" t="s">
        <v>2045</v>
      </c>
      <c r="H15" s="527" t="s">
        <v>278</v>
      </c>
      <c r="I15" s="527"/>
      <c r="J15" s="233"/>
      <c r="K15" s="234" t="s">
        <v>292</v>
      </c>
      <c r="L15" s="222">
        <v>27708020100651</v>
      </c>
      <c r="M15" s="234" t="s">
        <v>2202</v>
      </c>
    </row>
    <row r="16" spans="1:13" ht="42.75">
      <c r="A16" s="249"/>
      <c r="B16" s="563"/>
      <c r="C16" s="258">
        <v>119</v>
      </c>
      <c r="D16" s="256" t="s">
        <v>349</v>
      </c>
      <c r="E16" s="255" t="s">
        <v>48</v>
      </c>
      <c r="F16" s="255" t="s">
        <v>60</v>
      </c>
      <c r="G16" s="255" t="s">
        <v>471</v>
      </c>
      <c r="H16" s="525" t="s">
        <v>435</v>
      </c>
      <c r="I16" s="526"/>
      <c r="J16" s="255" t="s">
        <v>472</v>
      </c>
      <c r="K16" s="255" t="s">
        <v>53</v>
      </c>
      <c r="L16" s="222">
        <v>28403210100205</v>
      </c>
      <c r="M16" s="267" t="s">
        <v>2247</v>
      </c>
    </row>
    <row r="17" spans="1:15" ht="15">
      <c r="A17" s="249"/>
      <c r="B17" s="563"/>
      <c r="C17" s="255">
        <v>131</v>
      </c>
      <c r="D17" s="257" t="s">
        <v>1893</v>
      </c>
      <c r="E17" s="236" t="s">
        <v>49</v>
      </c>
      <c r="F17" s="236" t="s">
        <v>317</v>
      </c>
      <c r="G17" s="236"/>
      <c r="H17" s="550" t="s">
        <v>34</v>
      </c>
      <c r="I17" s="551"/>
      <c r="J17" s="236" t="s">
        <v>38</v>
      </c>
      <c r="K17" s="236" t="s">
        <v>53</v>
      </c>
      <c r="L17" s="222">
        <v>27806210101094</v>
      </c>
      <c r="M17" s="236" t="s">
        <v>2207</v>
      </c>
    </row>
    <row r="18" spans="1:15" ht="15">
      <c r="A18" s="249"/>
      <c r="B18" s="563"/>
      <c r="C18" s="255">
        <v>132</v>
      </c>
      <c r="D18" s="257" t="s">
        <v>1109</v>
      </c>
      <c r="E18" s="236" t="s">
        <v>99</v>
      </c>
      <c r="F18" s="236" t="s">
        <v>60</v>
      </c>
      <c r="G18" s="236" t="s">
        <v>182</v>
      </c>
      <c r="H18" s="552" t="s">
        <v>1116</v>
      </c>
      <c r="I18" s="553"/>
      <c r="J18" s="236" t="s">
        <v>182</v>
      </c>
      <c r="K18" s="236" t="s">
        <v>53</v>
      </c>
      <c r="L18" s="222">
        <v>29211260100149</v>
      </c>
      <c r="M18" s="322" t="s">
        <v>2208</v>
      </c>
      <c r="N18" s="326"/>
      <c r="O18" s="326"/>
    </row>
    <row r="19" spans="1:15" ht="25.5">
      <c r="A19" s="249"/>
      <c r="B19" s="563"/>
      <c r="C19" s="313">
        <v>133</v>
      </c>
      <c r="D19" s="257" t="s">
        <v>2248</v>
      </c>
      <c r="E19" s="314" t="s">
        <v>2159</v>
      </c>
      <c r="F19" s="314" t="s">
        <v>282</v>
      </c>
      <c r="G19" s="314"/>
      <c r="H19" s="512"/>
      <c r="I19" s="513"/>
      <c r="J19" s="314"/>
      <c r="K19" s="314" t="s">
        <v>53</v>
      </c>
      <c r="L19" s="222"/>
      <c r="M19" s="323" t="s">
        <v>2249</v>
      </c>
      <c r="N19" s="326"/>
      <c r="O19" s="326"/>
    </row>
    <row r="20" spans="1:15" ht="24.75" customHeight="1">
      <c r="A20" s="249"/>
      <c r="B20" s="563"/>
      <c r="C20" s="257"/>
      <c r="D20" s="257" t="s">
        <v>2271</v>
      </c>
      <c r="E20" s="257" t="s">
        <v>49</v>
      </c>
      <c r="F20" s="257" t="s">
        <v>1058</v>
      </c>
      <c r="G20" s="257" t="s">
        <v>71</v>
      </c>
      <c r="H20" s="514" t="s">
        <v>2272</v>
      </c>
      <c r="I20" s="515"/>
      <c r="J20" s="257" t="s">
        <v>263</v>
      </c>
      <c r="K20" s="257" t="s">
        <v>53</v>
      </c>
      <c r="L20" s="222">
        <v>27701082600574</v>
      </c>
      <c r="M20" s="257" t="s">
        <v>2273</v>
      </c>
      <c r="N20" s="214"/>
      <c r="O20" s="326"/>
    </row>
    <row r="21" spans="1:15" ht="22.5">
      <c r="A21" s="193"/>
      <c r="B21" s="563"/>
      <c r="C21" s="257">
        <v>76</v>
      </c>
      <c r="D21" s="257" t="s">
        <v>376</v>
      </c>
      <c r="E21" s="257" t="s">
        <v>35</v>
      </c>
      <c r="F21" s="257" t="s">
        <v>235</v>
      </c>
      <c r="G21" s="257" t="s">
        <v>168</v>
      </c>
      <c r="H21" s="514" t="s">
        <v>628</v>
      </c>
      <c r="I21" s="515"/>
      <c r="J21" s="257" t="s">
        <v>481</v>
      </c>
      <c r="K21" s="257" t="s">
        <v>109</v>
      </c>
      <c r="L21" s="222">
        <v>26512291600777</v>
      </c>
      <c r="M21" s="257" t="s">
        <v>2276</v>
      </c>
      <c r="N21" s="351"/>
      <c r="O21" s="326"/>
    </row>
    <row r="22" spans="1:15" ht="20.25" customHeight="1">
      <c r="A22" s="352"/>
      <c r="B22" s="563"/>
      <c r="C22" s="11">
        <v>85</v>
      </c>
      <c r="D22" s="257" t="s">
        <v>385</v>
      </c>
      <c r="E22" s="257" t="s">
        <v>457</v>
      </c>
      <c r="F22" s="257" t="s">
        <v>280</v>
      </c>
      <c r="G22" s="257" t="s">
        <v>493</v>
      </c>
      <c r="H22" s="514" t="s">
        <v>170</v>
      </c>
      <c r="I22" s="515"/>
      <c r="J22" s="257" t="s">
        <v>493</v>
      </c>
      <c r="K22" s="257" t="s">
        <v>53</v>
      </c>
      <c r="L22" s="214">
        <v>26512120101811</v>
      </c>
      <c r="M22" s="257" t="s">
        <v>2277</v>
      </c>
      <c r="N22" s="351"/>
      <c r="O22" s="326"/>
    </row>
    <row r="23" spans="1:15" ht="30" customHeight="1">
      <c r="A23" s="352"/>
      <c r="B23" s="564"/>
      <c r="C23" s="52">
        <v>120</v>
      </c>
      <c r="D23" s="257" t="s">
        <v>2327</v>
      </c>
      <c r="E23" s="257" t="s">
        <v>2174</v>
      </c>
      <c r="F23" s="257" t="s">
        <v>455</v>
      </c>
      <c r="G23" s="257" t="s">
        <v>28</v>
      </c>
      <c r="H23" s="533"/>
      <c r="I23" s="534"/>
      <c r="J23" s="257"/>
      <c r="K23" s="257" t="s">
        <v>53</v>
      </c>
      <c r="L23" s="257"/>
      <c r="M23" s="257" t="s">
        <v>2328</v>
      </c>
      <c r="N23" s="351"/>
      <c r="O23" s="326"/>
    </row>
    <row r="24" spans="1:15" ht="15.75">
      <c r="A24" s="249"/>
      <c r="B24" s="541" t="s">
        <v>832</v>
      </c>
      <c r="C24" s="264">
        <v>81</v>
      </c>
      <c r="D24" s="259" t="s">
        <v>978</v>
      </c>
      <c r="E24" s="238" t="s">
        <v>49</v>
      </c>
      <c r="F24" s="239"/>
      <c r="G24" s="240" t="s">
        <v>696</v>
      </c>
      <c r="H24" s="531" t="s">
        <v>34</v>
      </c>
      <c r="I24" s="532"/>
      <c r="J24" s="238" t="s">
        <v>2220</v>
      </c>
      <c r="K24" s="238" t="s">
        <v>53</v>
      </c>
      <c r="L24" s="222">
        <v>27009231400477</v>
      </c>
      <c r="M24" s="324" t="s">
        <v>2228</v>
      </c>
      <c r="N24" s="326"/>
      <c r="O24" s="327"/>
    </row>
    <row r="25" spans="1:15" ht="15.75">
      <c r="A25" s="249"/>
      <c r="B25" s="542"/>
      <c r="C25" s="264">
        <v>112</v>
      </c>
      <c r="D25" s="260" t="s">
        <v>1034</v>
      </c>
      <c r="E25" s="241" t="s">
        <v>48</v>
      </c>
      <c r="F25" s="241"/>
      <c r="G25" s="241" t="s">
        <v>174</v>
      </c>
      <c r="H25" s="531" t="s">
        <v>436</v>
      </c>
      <c r="I25" s="532"/>
      <c r="J25" s="241" t="s">
        <v>1036</v>
      </c>
      <c r="K25" s="241" t="s">
        <v>109</v>
      </c>
      <c r="L25" s="222">
        <v>27412010200227</v>
      </c>
      <c r="M25" s="311" t="s">
        <v>1039</v>
      </c>
      <c r="N25" s="326"/>
      <c r="O25" s="326"/>
    </row>
    <row r="26" spans="1:15" ht="15.75">
      <c r="A26" s="249"/>
      <c r="B26" s="542"/>
      <c r="C26" s="264">
        <v>47</v>
      </c>
      <c r="D26" s="260" t="s">
        <v>902</v>
      </c>
      <c r="E26" s="241" t="s">
        <v>46</v>
      </c>
      <c r="F26" s="241"/>
      <c r="G26" s="241" t="s">
        <v>449</v>
      </c>
      <c r="H26" s="531" t="s">
        <v>314</v>
      </c>
      <c r="I26" s="532"/>
      <c r="J26" s="241" t="s">
        <v>2215</v>
      </c>
      <c r="K26" s="241" t="s">
        <v>53</v>
      </c>
      <c r="L26" s="222">
        <v>28709300110554</v>
      </c>
      <c r="M26" s="311" t="s">
        <v>911</v>
      </c>
      <c r="N26" s="326"/>
      <c r="O26" s="326"/>
    </row>
    <row r="27" spans="1:15" ht="15.75">
      <c r="A27" s="249"/>
      <c r="B27" s="542"/>
      <c r="C27" s="264">
        <v>39</v>
      </c>
      <c r="D27" s="261" t="s">
        <v>2212</v>
      </c>
      <c r="E27" s="242" t="s">
        <v>2148</v>
      </c>
      <c r="F27" s="243" t="s">
        <v>174</v>
      </c>
      <c r="G27" s="242" t="s">
        <v>2213</v>
      </c>
      <c r="H27" s="531" t="s">
        <v>436</v>
      </c>
      <c r="I27" s="532"/>
      <c r="J27" s="242" t="s">
        <v>2213</v>
      </c>
      <c r="K27" s="238" t="s">
        <v>53</v>
      </c>
      <c r="L27" s="222">
        <v>29202300101112</v>
      </c>
      <c r="M27" s="242" t="s">
        <v>2216</v>
      </c>
      <c r="N27" s="326"/>
      <c r="O27" s="326"/>
    </row>
    <row r="28" spans="1:15" ht="15">
      <c r="A28" s="249"/>
      <c r="B28" s="543"/>
      <c r="C28" s="264"/>
      <c r="D28" s="261" t="s">
        <v>2251</v>
      </c>
      <c r="E28" s="261" t="s">
        <v>49</v>
      </c>
      <c r="F28" s="261" t="s">
        <v>96</v>
      </c>
      <c r="G28" s="261"/>
      <c r="H28" s="516" t="s">
        <v>2254</v>
      </c>
      <c r="I28" s="517"/>
      <c r="J28" s="261" t="s">
        <v>2252</v>
      </c>
      <c r="K28" s="261" t="s">
        <v>53</v>
      </c>
      <c r="L28" s="222">
        <v>28304250101184</v>
      </c>
      <c r="M28" s="321" t="s">
        <v>2253</v>
      </c>
      <c r="N28" s="327"/>
      <c r="O28" s="326"/>
    </row>
    <row r="29" spans="1:15" ht="33.75">
      <c r="A29" s="249"/>
      <c r="B29" s="565" t="s">
        <v>1980</v>
      </c>
      <c r="C29" s="262">
        <v>25</v>
      </c>
      <c r="D29" s="262" t="s">
        <v>1893</v>
      </c>
      <c r="E29" s="229" t="s">
        <v>49</v>
      </c>
      <c r="F29" s="228"/>
      <c r="G29" s="228" t="s">
        <v>317</v>
      </c>
      <c r="H29" s="529" t="s">
        <v>34</v>
      </c>
      <c r="I29" s="530"/>
      <c r="J29" s="230" t="s">
        <v>38</v>
      </c>
      <c r="K29" s="228" t="s">
        <v>109</v>
      </c>
      <c r="L29" s="386">
        <v>27806210101094</v>
      </c>
      <c r="M29" s="325" t="s">
        <v>2207</v>
      </c>
      <c r="N29" s="326"/>
      <c r="O29" s="326"/>
    </row>
    <row r="30" spans="1:15" ht="29.25" customHeight="1">
      <c r="A30" s="249"/>
      <c r="B30" s="566"/>
      <c r="C30" s="262">
        <v>41</v>
      </c>
      <c r="D30" s="262" t="s">
        <v>1909</v>
      </c>
      <c r="E30" s="229" t="s">
        <v>49</v>
      </c>
      <c r="F30" s="228"/>
      <c r="G30" s="228" t="s">
        <v>1058</v>
      </c>
      <c r="H30" s="529" t="s">
        <v>81</v>
      </c>
      <c r="I30" s="530"/>
      <c r="J30" s="228" t="s">
        <v>1996</v>
      </c>
      <c r="K30" s="228" t="s">
        <v>109</v>
      </c>
      <c r="L30" s="386">
        <v>27904171401982</v>
      </c>
      <c r="M30" s="325" t="s">
        <v>2204</v>
      </c>
      <c r="N30" s="326"/>
      <c r="O30" s="326"/>
    </row>
    <row r="31" spans="1:15" ht="40.5" customHeight="1">
      <c r="A31" s="249"/>
      <c r="B31" s="566"/>
      <c r="C31" s="262">
        <v>57</v>
      </c>
      <c r="D31" s="262" t="s">
        <v>1925</v>
      </c>
      <c r="E31" s="231" t="s">
        <v>46</v>
      </c>
      <c r="F31" s="228"/>
      <c r="G31" s="228" t="s">
        <v>317</v>
      </c>
      <c r="H31" s="529" t="s">
        <v>1982</v>
      </c>
      <c r="I31" s="530"/>
      <c r="J31" s="228" t="s">
        <v>1689</v>
      </c>
      <c r="K31" s="228" t="s">
        <v>109</v>
      </c>
      <c r="L31" s="386">
        <v>27102020102046</v>
      </c>
      <c r="M31" s="325" t="s">
        <v>2206</v>
      </c>
      <c r="N31" s="326"/>
      <c r="O31" s="326"/>
    </row>
    <row r="32" spans="1:15" ht="40.5" customHeight="1">
      <c r="A32" s="249"/>
      <c r="B32" s="566"/>
      <c r="C32" s="209">
        <v>34</v>
      </c>
      <c r="D32" s="262" t="s">
        <v>1902</v>
      </c>
      <c r="E32" s="231" t="s">
        <v>99</v>
      </c>
      <c r="F32" s="231" t="s">
        <v>961</v>
      </c>
      <c r="G32" s="231" t="s">
        <v>701</v>
      </c>
      <c r="H32" s="581" t="s">
        <v>33</v>
      </c>
      <c r="I32" s="582"/>
      <c r="J32" s="231" t="s">
        <v>701</v>
      </c>
      <c r="K32" s="231" t="s">
        <v>109</v>
      </c>
      <c r="L32" s="386">
        <v>28206250100135</v>
      </c>
      <c r="M32" s="348" t="s">
        <v>2270</v>
      </c>
      <c r="N32" s="326"/>
      <c r="O32" s="326"/>
    </row>
    <row r="33" spans="1:15" ht="40.5" customHeight="1">
      <c r="A33" s="132"/>
      <c r="B33" s="566"/>
      <c r="D33" s="262" t="s">
        <v>1903</v>
      </c>
      <c r="E33" s="262" t="s">
        <v>48</v>
      </c>
      <c r="F33" s="262" t="s">
        <v>455</v>
      </c>
      <c r="G33" s="262" t="s">
        <v>628</v>
      </c>
      <c r="H33" s="583" t="s">
        <v>311</v>
      </c>
      <c r="I33" s="584"/>
      <c r="J33" s="262" t="s">
        <v>942</v>
      </c>
      <c r="K33" s="231" t="s">
        <v>109</v>
      </c>
      <c r="L33" s="386">
        <v>26512230103592</v>
      </c>
      <c r="M33" s="348" t="s">
        <v>2304</v>
      </c>
      <c r="N33" s="326"/>
      <c r="O33" s="326"/>
    </row>
    <row r="34" spans="1:15" ht="40.5" customHeight="1">
      <c r="A34" s="405"/>
      <c r="B34" s="567"/>
      <c r="C34" s="209">
        <v>113</v>
      </c>
      <c r="D34" s="262" t="s">
        <v>2019</v>
      </c>
      <c r="E34" s="262" t="s">
        <v>29</v>
      </c>
      <c r="F34" s="262"/>
      <c r="G34" s="132" t="s">
        <v>2021</v>
      </c>
      <c r="H34" s="583" t="s">
        <v>20</v>
      </c>
      <c r="I34" s="584"/>
      <c r="J34" s="262" t="s">
        <v>471</v>
      </c>
      <c r="K34" s="231" t="s">
        <v>53</v>
      </c>
      <c r="L34" s="386">
        <v>29509020104791</v>
      </c>
      <c r="M34" s="348" t="s">
        <v>2363</v>
      </c>
      <c r="O34" s="326"/>
    </row>
    <row r="35" spans="1:15" ht="15.75">
      <c r="A35" s="249"/>
      <c r="B35" s="559" t="s">
        <v>832</v>
      </c>
      <c r="C35" s="265">
        <v>47</v>
      </c>
      <c r="D35" s="263" t="s">
        <v>902</v>
      </c>
      <c r="E35" s="244" t="s">
        <v>46</v>
      </c>
      <c r="F35" s="245"/>
      <c r="G35" s="246" t="s">
        <v>449</v>
      </c>
      <c r="H35" s="518" t="s">
        <v>314</v>
      </c>
      <c r="I35" s="519"/>
      <c r="J35" s="244" t="s">
        <v>906</v>
      </c>
      <c r="K35" s="244" t="s">
        <v>53</v>
      </c>
      <c r="L35" s="222">
        <v>28709300110554</v>
      </c>
      <c r="M35" s="244" t="s">
        <v>911</v>
      </c>
    </row>
    <row r="36" spans="1:15" ht="45">
      <c r="A36" s="249"/>
      <c r="B36" s="560"/>
      <c r="C36" s="265">
        <v>81</v>
      </c>
      <c r="D36" s="263" t="s">
        <v>978</v>
      </c>
      <c r="E36" s="244" t="s">
        <v>49</v>
      </c>
      <c r="F36" s="245"/>
      <c r="G36" s="247" t="s">
        <v>696</v>
      </c>
      <c r="H36" s="518" t="s">
        <v>34</v>
      </c>
      <c r="I36" s="519"/>
      <c r="J36" s="244" t="s">
        <v>988</v>
      </c>
      <c r="K36" s="244" t="s">
        <v>53</v>
      </c>
      <c r="L36" s="263">
        <v>27009231400477</v>
      </c>
      <c r="M36" s="253" t="s">
        <v>2229</v>
      </c>
    </row>
    <row r="37" spans="1:15" ht="15.75">
      <c r="A37" s="249"/>
      <c r="B37" s="560"/>
      <c r="C37" s="265">
        <v>112</v>
      </c>
      <c r="D37" s="263" t="s">
        <v>1034</v>
      </c>
      <c r="E37" s="263" t="s">
        <v>48</v>
      </c>
      <c r="F37" s="263"/>
      <c r="G37" s="263" t="s">
        <v>174</v>
      </c>
      <c r="H37" s="510" t="s">
        <v>436</v>
      </c>
      <c r="I37" s="511"/>
      <c r="J37" s="263" t="s">
        <v>1036</v>
      </c>
      <c r="K37" s="263" t="s">
        <v>109</v>
      </c>
      <c r="L37" s="263">
        <v>27412010200227</v>
      </c>
      <c r="M37" s="263" t="s">
        <v>1039</v>
      </c>
    </row>
    <row r="38" spans="1:15" ht="15.75">
      <c r="A38" s="249"/>
      <c r="B38" s="560"/>
      <c r="C38" s="265"/>
      <c r="D38" s="263" t="s">
        <v>827</v>
      </c>
      <c r="E38" s="263" t="s">
        <v>49</v>
      </c>
      <c r="F38" s="263" t="s">
        <v>174</v>
      </c>
      <c r="G38" s="263"/>
      <c r="H38" s="510" t="s">
        <v>170</v>
      </c>
      <c r="I38" s="511"/>
      <c r="J38" s="263" t="s">
        <v>656</v>
      </c>
      <c r="K38" s="263" t="s">
        <v>109</v>
      </c>
      <c r="L38" s="263">
        <v>26512190100102</v>
      </c>
      <c r="M38" s="263" t="s">
        <v>2259</v>
      </c>
    </row>
    <row r="39" spans="1:15" ht="15.75">
      <c r="A39" s="249"/>
      <c r="B39" s="561"/>
      <c r="C39" s="265"/>
      <c r="D39" s="263" t="s">
        <v>928</v>
      </c>
      <c r="E39" s="263" t="s">
        <v>100</v>
      </c>
      <c r="F39" s="263" t="s">
        <v>940</v>
      </c>
      <c r="G39" s="263"/>
      <c r="H39" s="510" t="s">
        <v>443</v>
      </c>
      <c r="I39" s="511"/>
      <c r="J39" s="263" t="s">
        <v>463</v>
      </c>
      <c r="K39" s="263"/>
      <c r="L39" s="263">
        <v>29006190100275</v>
      </c>
      <c r="M39" s="263" t="s">
        <v>2260</v>
      </c>
    </row>
    <row r="40" spans="1:15" ht="15.75">
      <c r="A40" s="250"/>
      <c r="B40" s="501" t="s">
        <v>1309</v>
      </c>
      <c r="C40" s="66">
        <v>42</v>
      </c>
      <c r="D40" s="79" t="s">
        <v>1277</v>
      </c>
      <c r="E40" s="372" t="s">
        <v>99</v>
      </c>
      <c r="F40" s="373" t="s">
        <v>235</v>
      </c>
      <c r="G40" s="374" t="s">
        <v>237</v>
      </c>
      <c r="H40" s="579" t="s">
        <v>1144</v>
      </c>
      <c r="I40" s="580"/>
      <c r="J40" s="375" t="s">
        <v>292</v>
      </c>
      <c r="K40" s="376" t="s">
        <v>1356</v>
      </c>
      <c r="L40" s="374" t="s">
        <v>1391</v>
      </c>
      <c r="M40" s="373" t="s">
        <v>2227</v>
      </c>
    </row>
    <row r="41" spans="1:15" ht="15.75">
      <c r="A41" s="250"/>
      <c r="B41" s="502"/>
      <c r="C41" s="66">
        <v>129</v>
      </c>
      <c r="D41" s="377" t="s">
        <v>2222</v>
      </c>
      <c r="E41" s="378" t="s">
        <v>29</v>
      </c>
      <c r="F41" s="379" t="s">
        <v>29</v>
      </c>
      <c r="G41" s="379" t="s">
        <v>2224</v>
      </c>
      <c r="H41" s="577" t="s">
        <v>314</v>
      </c>
      <c r="I41" s="578"/>
      <c r="J41" s="379" t="s">
        <v>2224</v>
      </c>
      <c r="K41" s="379" t="s">
        <v>1356</v>
      </c>
      <c r="L41" s="374">
        <v>30006011206525</v>
      </c>
      <c r="M41" s="380" t="s">
        <v>2223</v>
      </c>
    </row>
    <row r="42" spans="1:15" ht="41.25" customHeight="1">
      <c r="A42" s="250"/>
      <c r="B42" s="502"/>
      <c r="C42" s="66">
        <v>130</v>
      </c>
      <c r="D42" s="377" t="s">
        <v>2225</v>
      </c>
      <c r="E42" s="378"/>
      <c r="F42" s="379"/>
      <c r="G42" s="379"/>
      <c r="H42" s="506" t="s">
        <v>33</v>
      </c>
      <c r="I42" s="507"/>
      <c r="J42" s="379"/>
      <c r="K42" s="379"/>
      <c r="L42" s="374">
        <v>28012250100772</v>
      </c>
      <c r="M42" s="381" t="s">
        <v>2226</v>
      </c>
    </row>
    <row r="43" spans="1:15" ht="41.25" customHeight="1">
      <c r="A43" s="250"/>
      <c r="B43" s="502"/>
      <c r="C43" s="66"/>
      <c r="D43" s="79" t="s">
        <v>1306</v>
      </c>
      <c r="E43" s="61"/>
      <c r="F43" s="66" t="s">
        <v>174</v>
      </c>
      <c r="G43" s="69" t="s">
        <v>250</v>
      </c>
      <c r="H43" s="504" t="s">
        <v>173</v>
      </c>
      <c r="I43" s="505"/>
      <c r="J43" s="273" t="s">
        <v>2061</v>
      </c>
      <c r="K43" s="55" t="s">
        <v>1561</v>
      </c>
      <c r="L43" s="59" t="s">
        <v>1417</v>
      </c>
      <c r="M43" s="117" t="s">
        <v>2291</v>
      </c>
    </row>
    <row r="44" spans="1:15" ht="41.25" customHeight="1">
      <c r="A44" s="250"/>
      <c r="B44" s="502"/>
      <c r="C44" s="145">
        <v>87</v>
      </c>
      <c r="D44" s="79" t="s">
        <v>1448</v>
      </c>
      <c r="E44" s="273" t="s">
        <v>1449</v>
      </c>
      <c r="F44" s="273" t="s">
        <v>1449</v>
      </c>
      <c r="G44" s="273" t="s">
        <v>23</v>
      </c>
      <c r="H44" s="508" t="s">
        <v>20</v>
      </c>
      <c r="I44" s="509"/>
      <c r="J44" s="273" t="s">
        <v>1454</v>
      </c>
      <c r="K44" s="58" t="s">
        <v>109</v>
      </c>
      <c r="L44" s="107">
        <v>29709060100614</v>
      </c>
      <c r="M44" s="58" t="s">
        <v>2290</v>
      </c>
    </row>
    <row r="45" spans="1:15" ht="41.25" customHeight="1">
      <c r="A45" s="250"/>
      <c r="B45" s="502"/>
      <c r="C45" s="145">
        <v>92</v>
      </c>
      <c r="D45" s="79" t="s">
        <v>1467</v>
      </c>
      <c r="E45" s="69" t="s">
        <v>47</v>
      </c>
      <c r="F45" s="66"/>
      <c r="G45" s="273" t="s">
        <v>28</v>
      </c>
      <c r="H45" s="504" t="s">
        <v>169</v>
      </c>
      <c r="I45" s="505"/>
      <c r="J45" s="384" t="s">
        <v>942</v>
      </c>
      <c r="K45" s="58" t="s">
        <v>109</v>
      </c>
      <c r="L45" s="59" t="s">
        <v>1489</v>
      </c>
      <c r="M45" s="58" t="s">
        <v>2240</v>
      </c>
    </row>
    <row r="46" spans="1:15" ht="41.25" customHeight="1">
      <c r="A46" s="250"/>
      <c r="B46" s="502"/>
      <c r="C46" s="79">
        <v>46</v>
      </c>
      <c r="D46" s="79" t="s">
        <v>1281</v>
      </c>
      <c r="E46" s="69" t="s">
        <v>99</v>
      </c>
      <c r="F46" s="66" t="s">
        <v>235</v>
      </c>
      <c r="G46" s="58" t="s">
        <v>1334</v>
      </c>
      <c r="H46" s="504" t="s">
        <v>278</v>
      </c>
      <c r="I46" s="505"/>
      <c r="J46" s="384" t="s">
        <v>292</v>
      </c>
      <c r="K46" s="58" t="s">
        <v>109</v>
      </c>
      <c r="L46" s="59">
        <v>27303220100906</v>
      </c>
      <c r="M46" s="117" t="s">
        <v>2292</v>
      </c>
    </row>
    <row r="47" spans="1:15" ht="41.25" customHeight="1">
      <c r="A47" s="250"/>
      <c r="B47" s="502"/>
      <c r="C47" s="79"/>
      <c r="D47" s="79" t="s">
        <v>2295</v>
      </c>
      <c r="E47" s="69" t="s">
        <v>2296</v>
      </c>
      <c r="F47" s="66" t="s">
        <v>455</v>
      </c>
      <c r="G47" s="58"/>
      <c r="H47" s="504"/>
      <c r="I47" s="505"/>
      <c r="J47" s="384"/>
      <c r="K47" s="58"/>
      <c r="L47" s="59"/>
      <c r="M47" s="117" t="s">
        <v>2301</v>
      </c>
    </row>
    <row r="48" spans="1:15" ht="41.25" customHeight="1">
      <c r="A48" s="250"/>
      <c r="B48" s="502"/>
      <c r="C48" s="79">
        <v>88</v>
      </c>
      <c r="D48" s="79" t="s">
        <v>1458</v>
      </c>
      <c r="E48" s="69" t="s">
        <v>47</v>
      </c>
      <c r="F48" s="273" t="s">
        <v>455</v>
      </c>
      <c r="G48" s="273" t="s">
        <v>28</v>
      </c>
      <c r="H48" s="504" t="s">
        <v>170</v>
      </c>
      <c r="I48" s="505"/>
      <c r="J48" s="78" t="s">
        <v>1434</v>
      </c>
      <c r="K48" s="55" t="s">
        <v>109</v>
      </c>
      <c r="L48" s="63" t="s">
        <v>1459</v>
      </c>
      <c r="M48" s="117" t="s">
        <v>2300</v>
      </c>
    </row>
    <row r="49" spans="1:15" ht="41.25" customHeight="1">
      <c r="A49" s="250"/>
      <c r="B49" s="502"/>
      <c r="C49" s="61">
        <v>4</v>
      </c>
      <c r="D49" s="273" t="s">
        <v>1239</v>
      </c>
      <c r="E49" s="69" t="s">
        <v>49</v>
      </c>
      <c r="F49" s="66" t="s">
        <v>1151</v>
      </c>
      <c r="G49" s="65" t="s">
        <v>38</v>
      </c>
      <c r="H49" s="504" t="s">
        <v>34</v>
      </c>
      <c r="I49" s="505"/>
      <c r="J49" s="65" t="s">
        <v>38</v>
      </c>
      <c r="K49" s="70" t="s">
        <v>53</v>
      </c>
      <c r="L49" s="107">
        <v>27904090102573</v>
      </c>
      <c r="M49" s="117" t="s">
        <v>2297</v>
      </c>
    </row>
    <row r="50" spans="1:15" ht="41.25" customHeight="1">
      <c r="A50" s="250"/>
      <c r="B50" s="503"/>
      <c r="C50" s="355">
        <v>132</v>
      </c>
      <c r="D50" s="273" t="s">
        <v>2298</v>
      </c>
      <c r="E50" s="391" t="s">
        <v>2299</v>
      </c>
      <c r="F50" s="66" t="s">
        <v>455</v>
      </c>
      <c r="G50" s="58" t="s">
        <v>28</v>
      </c>
      <c r="H50" s="504"/>
      <c r="I50" s="505"/>
      <c r="J50" s="65"/>
      <c r="K50" s="58"/>
      <c r="L50" s="59"/>
      <c r="M50" s="117" t="s">
        <v>2300</v>
      </c>
    </row>
    <row r="51" spans="1:15" ht="41.25" customHeight="1">
      <c r="B51" s="572" t="s">
        <v>259</v>
      </c>
      <c r="C51" s="360" t="s">
        <v>174</v>
      </c>
      <c r="D51" s="361" t="s">
        <v>131</v>
      </c>
      <c r="E51" s="361" t="s">
        <v>153</v>
      </c>
      <c r="F51" s="360"/>
      <c r="G51" s="362" t="s">
        <v>703</v>
      </c>
      <c r="H51" s="537"/>
      <c r="I51" s="538"/>
      <c r="J51" s="362" t="s">
        <v>165</v>
      </c>
      <c r="K51" s="363" t="s">
        <v>53</v>
      </c>
      <c r="L51" s="364">
        <v>28811060101519</v>
      </c>
      <c r="M51" s="117" t="s">
        <v>2300</v>
      </c>
    </row>
    <row r="52" spans="1:15" ht="33" customHeight="1">
      <c r="B52" s="573"/>
      <c r="C52" s="360"/>
      <c r="D52" s="361" t="s">
        <v>2237</v>
      </c>
      <c r="E52" s="361" t="s">
        <v>2238</v>
      </c>
      <c r="F52" s="360"/>
      <c r="G52" s="362"/>
      <c r="H52" s="537"/>
      <c r="I52" s="538"/>
      <c r="J52" s="362"/>
      <c r="K52" s="363"/>
      <c r="L52" s="364"/>
      <c r="M52" s="365" t="s">
        <v>2239</v>
      </c>
    </row>
    <row r="53" spans="1:15" ht="23.25" customHeight="1">
      <c r="B53" s="573"/>
      <c r="C53" s="366">
        <v>110</v>
      </c>
      <c r="D53" s="361" t="s">
        <v>2231</v>
      </c>
      <c r="E53" s="367"/>
      <c r="F53" s="360" t="s">
        <v>249</v>
      </c>
      <c r="G53" s="362" t="s">
        <v>28</v>
      </c>
      <c r="H53" s="575"/>
      <c r="I53" s="576"/>
      <c r="J53" s="362" t="s">
        <v>28</v>
      </c>
      <c r="K53" s="363" t="s">
        <v>53</v>
      </c>
      <c r="L53" s="368">
        <v>27303180100339</v>
      </c>
      <c r="M53" s="360" t="s">
        <v>2232</v>
      </c>
    </row>
    <row r="54" spans="1:15" ht="28.5">
      <c r="B54" s="573"/>
      <c r="C54" s="369">
        <v>114</v>
      </c>
      <c r="D54" s="364" t="s">
        <v>2258</v>
      </c>
      <c r="E54" s="361" t="s">
        <v>2256</v>
      </c>
      <c r="F54" s="360" t="s">
        <v>235</v>
      </c>
      <c r="G54" s="360"/>
      <c r="H54" s="535"/>
      <c r="I54" s="536"/>
      <c r="J54" s="360"/>
      <c r="K54" s="363" t="s">
        <v>1355</v>
      </c>
      <c r="L54" s="370"/>
      <c r="M54" s="371" t="s">
        <v>2257</v>
      </c>
    </row>
    <row r="55" spans="1:15" ht="25.5">
      <c r="B55" s="573"/>
      <c r="C55" s="364">
        <v>115</v>
      </c>
      <c r="D55" s="364" t="s">
        <v>2329</v>
      </c>
      <c r="E55" s="364" t="s">
        <v>2330</v>
      </c>
      <c r="F55" s="364" t="s">
        <v>210</v>
      </c>
      <c r="G55" s="364"/>
      <c r="H55" s="570"/>
      <c r="I55" s="571"/>
      <c r="J55" s="364"/>
      <c r="K55" s="364" t="s">
        <v>1355</v>
      </c>
      <c r="L55" s="364"/>
      <c r="M55" s="462" t="s">
        <v>2331</v>
      </c>
    </row>
    <row r="56" spans="1:15" ht="26.25" thickBot="1">
      <c r="B56" s="574"/>
      <c r="C56" s="6">
        <v>116</v>
      </c>
      <c r="D56" s="462" t="s">
        <v>2372</v>
      </c>
      <c r="E56" s="462" t="s">
        <v>2159</v>
      </c>
      <c r="F56" s="462" t="s">
        <v>455</v>
      </c>
      <c r="G56" s="462"/>
      <c r="H56" s="568"/>
      <c r="I56" s="569"/>
      <c r="J56" s="462"/>
      <c r="K56" s="462" t="s">
        <v>53</v>
      </c>
      <c r="L56" s="462"/>
      <c r="M56" s="462" t="s">
        <v>2373</v>
      </c>
    </row>
    <row r="57" spans="1:15" ht="24.75" customHeight="1">
      <c r="B57" s="495" t="s">
        <v>1772</v>
      </c>
      <c r="C57" s="392">
        <v>119</v>
      </c>
      <c r="D57" s="393" t="s">
        <v>2111</v>
      </c>
      <c r="E57" s="394" t="s">
        <v>2174</v>
      </c>
      <c r="F57" s="394" t="s">
        <v>317</v>
      </c>
      <c r="G57" s="395" t="s">
        <v>23</v>
      </c>
      <c r="H57" s="521" t="s">
        <v>2135</v>
      </c>
      <c r="I57" s="522"/>
      <c r="J57" s="395" t="s">
        <v>23</v>
      </c>
      <c r="K57" s="396" t="s">
        <v>53</v>
      </c>
      <c r="L57" s="397">
        <v>28908210100226</v>
      </c>
      <c r="M57" s="398" t="s">
        <v>2234</v>
      </c>
    </row>
    <row r="58" spans="1:15" ht="24.75" customHeight="1">
      <c r="B58" s="496"/>
      <c r="C58" s="399">
        <v>123</v>
      </c>
      <c r="D58" s="400" t="s">
        <v>1287</v>
      </c>
      <c r="E58" s="357" t="s">
        <v>49</v>
      </c>
      <c r="F58" s="356" t="s">
        <v>174</v>
      </c>
      <c r="G58" s="358" t="s">
        <v>1338</v>
      </c>
      <c r="H58" s="497" t="s">
        <v>169</v>
      </c>
      <c r="I58" s="498"/>
      <c r="J58" s="358" t="s">
        <v>1338</v>
      </c>
      <c r="K58" s="399" t="s">
        <v>53</v>
      </c>
      <c r="L58" s="397" t="s">
        <v>1399</v>
      </c>
      <c r="M58" s="359" t="s">
        <v>2288</v>
      </c>
    </row>
    <row r="59" spans="1:15" ht="30">
      <c r="B59" s="452" t="s">
        <v>1651</v>
      </c>
      <c r="C59" s="441"/>
      <c r="D59" s="442" t="s">
        <v>2264</v>
      </c>
      <c r="E59" s="443" t="s">
        <v>99</v>
      </c>
      <c r="F59" s="442" t="s">
        <v>210</v>
      </c>
      <c r="G59" s="444" t="s">
        <v>1152</v>
      </c>
      <c r="H59" s="499" t="s">
        <v>2254</v>
      </c>
      <c r="I59" s="500"/>
      <c r="J59" s="442"/>
      <c r="K59" s="399"/>
      <c r="L59" s="448">
        <v>28912070102018</v>
      </c>
      <c r="M59" s="445" t="s">
        <v>2266</v>
      </c>
    </row>
    <row r="60" spans="1:15" ht="30">
      <c r="B60" s="453"/>
      <c r="C60" s="441"/>
      <c r="D60" s="442" t="s">
        <v>2265</v>
      </c>
      <c r="E60" s="443" t="s">
        <v>100</v>
      </c>
      <c r="F60" s="442" t="s">
        <v>1058</v>
      </c>
      <c r="G60" s="442"/>
      <c r="H60" s="499" t="s">
        <v>172</v>
      </c>
      <c r="I60" s="500"/>
      <c r="J60" s="442"/>
      <c r="K60" s="399" t="s">
        <v>53</v>
      </c>
      <c r="L60" s="448">
        <v>27102020102046</v>
      </c>
      <c r="M60" s="445" t="s">
        <v>2267</v>
      </c>
      <c r="N60" s="140"/>
      <c r="O60" s="140"/>
    </row>
    <row r="61" spans="1:15" ht="33.75">
      <c r="B61" s="453"/>
      <c r="C61" s="446">
        <v>107</v>
      </c>
      <c r="D61" s="155" t="s">
        <v>1925</v>
      </c>
      <c r="E61" s="155"/>
      <c r="F61" s="447" t="s">
        <v>46</v>
      </c>
      <c r="G61" s="155" t="s">
        <v>317</v>
      </c>
      <c r="H61" s="493" t="s">
        <v>193</v>
      </c>
      <c r="I61" s="494"/>
      <c r="J61" s="155" t="s">
        <v>1689</v>
      </c>
      <c r="K61" s="155" t="s">
        <v>53</v>
      </c>
      <c r="L61" s="448">
        <v>27102020102046</v>
      </c>
      <c r="M61" s="449" t="s">
        <v>2206</v>
      </c>
    </row>
    <row r="62" spans="1:15" ht="21">
      <c r="B62" s="453"/>
      <c r="C62" s="446">
        <v>38</v>
      </c>
      <c r="D62" s="450" t="s">
        <v>1612</v>
      </c>
      <c r="E62" s="443" t="s">
        <v>49</v>
      </c>
      <c r="F62" s="444" t="s">
        <v>1659</v>
      </c>
      <c r="G62" s="444" t="s">
        <v>1690</v>
      </c>
      <c r="H62" s="493" t="s">
        <v>170</v>
      </c>
      <c r="I62" s="494"/>
      <c r="J62" s="444" t="s">
        <v>1690</v>
      </c>
      <c r="K62" s="444" t="s">
        <v>109</v>
      </c>
      <c r="L62" s="451">
        <v>26601241301852</v>
      </c>
      <c r="M62" s="446" t="s">
        <v>2311</v>
      </c>
    </row>
    <row r="63" spans="1:15" ht="21">
      <c r="B63" s="454"/>
      <c r="C63" s="446">
        <v>44</v>
      </c>
      <c r="D63" s="450" t="s">
        <v>1618</v>
      </c>
      <c r="E63" s="443" t="s">
        <v>49</v>
      </c>
      <c r="F63" s="444" t="s">
        <v>1659</v>
      </c>
      <c r="G63" s="444" t="s">
        <v>1694</v>
      </c>
      <c r="H63" s="493" t="s">
        <v>169</v>
      </c>
      <c r="I63" s="494"/>
      <c r="J63" s="444" t="s">
        <v>1694</v>
      </c>
      <c r="K63" s="444" t="s">
        <v>1561</v>
      </c>
      <c r="L63" s="451">
        <v>26601220100881</v>
      </c>
      <c r="M63" s="446" t="s">
        <v>2311</v>
      </c>
    </row>
    <row r="64" spans="1:15" ht="56.25">
      <c r="B64" s="138" t="s">
        <v>1980</v>
      </c>
      <c r="C64" s="132">
        <v>114</v>
      </c>
      <c r="D64" s="209" t="s">
        <v>2019</v>
      </c>
      <c r="E64" s="132" t="s">
        <v>29</v>
      </c>
      <c r="F64" s="132" t="s">
        <v>2021</v>
      </c>
      <c r="G64" s="132" t="s">
        <v>471</v>
      </c>
      <c r="H64" s="491" t="s">
        <v>20</v>
      </c>
      <c r="I64" s="492"/>
      <c r="J64" s="132" t="s">
        <v>471</v>
      </c>
      <c r="K64" s="132" t="s">
        <v>109</v>
      </c>
      <c r="L64" s="134">
        <v>29509020104791</v>
      </c>
      <c r="M64" s="132" t="s">
        <v>2361</v>
      </c>
    </row>
  </sheetData>
  <mergeCells count="72">
    <mergeCell ref="B35:B39"/>
    <mergeCell ref="B12:B23"/>
    <mergeCell ref="B29:B34"/>
    <mergeCell ref="H56:I56"/>
    <mergeCell ref="H55:I55"/>
    <mergeCell ref="B51:B56"/>
    <mergeCell ref="H51:I51"/>
    <mergeCell ref="H53:I53"/>
    <mergeCell ref="H30:I30"/>
    <mergeCell ref="H41:I41"/>
    <mergeCell ref="H40:I40"/>
    <mergeCell ref="H32:I32"/>
    <mergeCell ref="H33:I33"/>
    <mergeCell ref="H34:I34"/>
    <mergeCell ref="H35:I35"/>
    <mergeCell ref="H37:I37"/>
    <mergeCell ref="H5:I5"/>
    <mergeCell ref="B24:B28"/>
    <mergeCell ref="B8:B11"/>
    <mergeCell ref="H3:I3"/>
    <mergeCell ref="H11:I11"/>
    <mergeCell ref="H17:I17"/>
    <mergeCell ref="H18:I18"/>
    <mergeCell ref="H27:I27"/>
    <mergeCell ref="H4:I4"/>
    <mergeCell ref="H9:I9"/>
    <mergeCell ref="H10:I10"/>
    <mergeCell ref="H6:I6"/>
    <mergeCell ref="H7:I7"/>
    <mergeCell ref="B3:B7"/>
    <mergeCell ref="H2:I2"/>
    <mergeCell ref="H57:I57"/>
    <mergeCell ref="H8:I8"/>
    <mergeCell ref="H16:I16"/>
    <mergeCell ref="H15:I15"/>
    <mergeCell ref="H14:I14"/>
    <mergeCell ref="H13:I13"/>
    <mergeCell ref="H12:I12"/>
    <mergeCell ref="H31:I31"/>
    <mergeCell ref="H24:I24"/>
    <mergeCell ref="H25:I25"/>
    <mergeCell ref="H26:I26"/>
    <mergeCell ref="H29:I29"/>
    <mergeCell ref="H23:I23"/>
    <mergeCell ref="H54:I54"/>
    <mergeCell ref="H52:I52"/>
    <mergeCell ref="H38:I38"/>
    <mergeCell ref="H39:I39"/>
    <mergeCell ref="H19:I19"/>
    <mergeCell ref="H21:I21"/>
    <mergeCell ref="H22:I22"/>
    <mergeCell ref="H20:I20"/>
    <mergeCell ref="H28:I28"/>
    <mergeCell ref="H36:I36"/>
    <mergeCell ref="B40:B50"/>
    <mergeCell ref="H49:I49"/>
    <mergeCell ref="H50:I50"/>
    <mergeCell ref="H47:I47"/>
    <mergeCell ref="H42:I42"/>
    <mergeCell ref="H43:I43"/>
    <mergeCell ref="H44:I44"/>
    <mergeCell ref="H46:I46"/>
    <mergeCell ref="H45:I45"/>
    <mergeCell ref="H48:I48"/>
    <mergeCell ref="H64:I64"/>
    <mergeCell ref="H62:I62"/>
    <mergeCell ref="H63:I63"/>
    <mergeCell ref="B57:B58"/>
    <mergeCell ref="H58:I58"/>
    <mergeCell ref="H61:I61"/>
    <mergeCell ref="H60:I60"/>
    <mergeCell ref="H59:I59"/>
  </mergeCells>
  <conditionalFormatting sqref="L5">
    <cfRule type="expression" dxfId="13" priority="3" stopIfTrue="1">
      <formula>AND(COUNTIF($C:$C, L5)&gt;1,NOT(ISBLANK(L5)))</formula>
    </cfRule>
    <cfRule type="expression" dxfId="12" priority="4" stopIfTrue="1">
      <formula>AND(COUNTIF($C:$C, L5)&gt;1,NOT(ISBLANK(L5)))</formula>
    </cfRule>
  </conditionalFormatting>
  <conditionalFormatting sqref="L7">
    <cfRule type="expression" dxfId="11" priority="1" stopIfTrue="1">
      <formula>AND(COUNTIF($C:$C, L7)&gt;1,NOT(ISBLANK(L7)))</formula>
    </cfRule>
    <cfRule type="expression" dxfId="10" priority="2" stopIfTrue="1">
      <formula>AND(COUNTIF($C:$C, L7)&gt;1,NOT(ISBLANK(L7)))</formula>
    </cfRule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3:R134"/>
  <sheetViews>
    <sheetView rightToLeft="1" topLeftCell="C1" workbookViewId="0">
      <selection activeCell="F4" sqref="F4"/>
    </sheetView>
  </sheetViews>
  <sheetFormatPr defaultRowHeight="14.25"/>
  <cols>
    <col min="3" max="3" width="3.875" customWidth="1"/>
    <col min="4" max="4" width="19.875" customWidth="1"/>
    <col min="6" max="6" width="11.625" customWidth="1"/>
    <col min="7" max="7" width="20.875" customWidth="1"/>
    <col min="8" max="8" width="15" customWidth="1"/>
    <col min="9" max="9" width="11.5" customWidth="1"/>
    <col min="10" max="10" width="16.125" customWidth="1"/>
    <col min="11" max="11" width="11" customWidth="1"/>
    <col min="12" max="12" width="18.625" customWidth="1"/>
    <col min="13" max="13" width="23.125" customWidth="1"/>
  </cols>
  <sheetData>
    <row r="3" spans="2:18" ht="18">
      <c r="B3" s="5" t="s">
        <v>258</v>
      </c>
      <c r="C3" s="1" t="s">
        <v>7</v>
      </c>
      <c r="D3" s="1" t="s">
        <v>5</v>
      </c>
      <c r="E3" s="1" t="s">
        <v>8</v>
      </c>
      <c r="F3" s="2" t="s">
        <v>9</v>
      </c>
      <c r="G3" s="3" t="s">
        <v>10</v>
      </c>
      <c r="H3" s="3" t="s">
        <v>11</v>
      </c>
      <c r="I3" s="3" t="s">
        <v>6</v>
      </c>
      <c r="J3" s="4" t="s">
        <v>12</v>
      </c>
      <c r="K3" s="3" t="s">
        <v>13</v>
      </c>
      <c r="L3" s="3" t="s">
        <v>14</v>
      </c>
      <c r="M3" s="3" t="s">
        <v>15</v>
      </c>
    </row>
    <row r="4" spans="2:18" ht="15.75">
      <c r="B4" s="6" t="s">
        <v>259</v>
      </c>
      <c r="C4" s="6">
        <v>1</v>
      </c>
      <c r="D4" s="273" t="s">
        <v>16</v>
      </c>
      <c r="E4" s="71" t="s">
        <v>17</v>
      </c>
      <c r="F4" s="83"/>
      <c r="G4" s="71" t="s">
        <v>2051</v>
      </c>
      <c r="H4" s="71" t="s">
        <v>18</v>
      </c>
      <c r="I4" s="66"/>
      <c r="J4" s="71" t="s">
        <v>2051</v>
      </c>
      <c r="K4" s="70" t="s">
        <v>53</v>
      </c>
      <c r="L4" s="64">
        <v>26712192101873</v>
      </c>
      <c r="M4" s="66"/>
    </row>
    <row r="5" spans="2:18" ht="15">
      <c r="B5" s="6" t="s">
        <v>259</v>
      </c>
      <c r="C5" s="6">
        <v>2</v>
      </c>
      <c r="D5" s="84" t="s">
        <v>19</v>
      </c>
      <c r="E5" s="66" t="s">
        <v>29</v>
      </c>
      <c r="F5" s="66" t="s">
        <v>29</v>
      </c>
      <c r="G5" s="65" t="s">
        <v>22</v>
      </c>
      <c r="H5" s="85" t="s">
        <v>20</v>
      </c>
      <c r="I5" s="86" t="s">
        <v>21</v>
      </c>
      <c r="J5" s="65" t="s">
        <v>23</v>
      </c>
      <c r="K5" s="70" t="s">
        <v>53</v>
      </c>
      <c r="L5" s="67">
        <v>29401010111297</v>
      </c>
      <c r="M5" s="66"/>
    </row>
    <row r="6" spans="2:18" ht="15">
      <c r="B6" s="6" t="s">
        <v>259</v>
      </c>
      <c r="C6" s="6">
        <v>3</v>
      </c>
      <c r="D6" s="87" t="s">
        <v>24</v>
      </c>
      <c r="E6" s="66" t="s">
        <v>29</v>
      </c>
      <c r="F6" s="66" t="s">
        <v>29</v>
      </c>
      <c r="G6" s="65" t="s">
        <v>22</v>
      </c>
      <c r="H6" s="85" t="s">
        <v>20</v>
      </c>
      <c r="I6" s="87" t="s">
        <v>21</v>
      </c>
      <c r="J6" s="65" t="s">
        <v>23</v>
      </c>
      <c r="K6" s="70" t="s">
        <v>53</v>
      </c>
      <c r="L6" s="67">
        <v>29409300100656</v>
      </c>
      <c r="M6" s="66"/>
    </row>
    <row r="7" spans="2:18" ht="15">
      <c r="B7" s="6" t="s">
        <v>259</v>
      </c>
      <c r="C7" s="6">
        <v>4</v>
      </c>
      <c r="D7" s="67" t="s">
        <v>25</v>
      </c>
      <c r="E7" s="66" t="s">
        <v>30</v>
      </c>
      <c r="F7" s="66" t="s">
        <v>30</v>
      </c>
      <c r="G7" s="273" t="s">
        <v>27</v>
      </c>
      <c r="H7" s="273" t="s">
        <v>26</v>
      </c>
      <c r="I7" s="66"/>
      <c r="J7" s="273" t="s">
        <v>28</v>
      </c>
      <c r="K7" s="70" t="s">
        <v>53</v>
      </c>
      <c r="L7" s="67">
        <v>26407130101039</v>
      </c>
      <c r="M7" s="66"/>
    </row>
    <row r="8" spans="2:18" ht="15">
      <c r="B8" s="6" t="s">
        <v>259</v>
      </c>
      <c r="C8" s="6">
        <v>5</v>
      </c>
      <c r="D8" s="65" t="s">
        <v>31</v>
      </c>
      <c r="E8" s="65" t="s">
        <v>35</v>
      </c>
      <c r="F8" s="66"/>
      <c r="G8" s="65" t="s">
        <v>37</v>
      </c>
      <c r="H8" s="65" t="s">
        <v>33</v>
      </c>
      <c r="I8" s="66"/>
      <c r="J8" s="65" t="s">
        <v>37</v>
      </c>
      <c r="K8" s="70" t="s">
        <v>53</v>
      </c>
      <c r="L8" s="7">
        <v>27406151302996</v>
      </c>
      <c r="M8" s="65" t="s">
        <v>36</v>
      </c>
    </row>
    <row r="9" spans="2:18" ht="15">
      <c r="B9" s="6" t="s">
        <v>259</v>
      </c>
      <c r="C9" s="6">
        <v>6</v>
      </c>
      <c r="D9" s="65" t="s">
        <v>32</v>
      </c>
      <c r="E9" s="65" t="s">
        <v>35</v>
      </c>
      <c r="F9" s="66"/>
      <c r="G9" s="65" t="s">
        <v>38</v>
      </c>
      <c r="H9" s="65" t="s">
        <v>34</v>
      </c>
      <c r="I9" s="66"/>
      <c r="J9" s="65" t="s">
        <v>38</v>
      </c>
      <c r="K9" s="66" t="s">
        <v>109</v>
      </c>
      <c r="L9" s="7">
        <v>29002190103694</v>
      </c>
      <c r="M9" s="65" t="s">
        <v>39</v>
      </c>
    </row>
    <row r="10" spans="2:18" ht="15">
      <c r="B10" s="6" t="s">
        <v>259</v>
      </c>
      <c r="C10" s="6">
        <v>7</v>
      </c>
      <c r="D10" s="68" t="s">
        <v>40</v>
      </c>
      <c r="E10" s="68" t="s">
        <v>45</v>
      </c>
      <c r="F10" s="66" t="s">
        <v>60</v>
      </c>
      <c r="G10" s="68" t="s">
        <v>22</v>
      </c>
      <c r="H10" s="65" t="s">
        <v>20</v>
      </c>
      <c r="I10" s="68" t="s">
        <v>50</v>
      </c>
      <c r="J10" s="70" t="s">
        <v>23</v>
      </c>
      <c r="K10" s="70" t="s">
        <v>109</v>
      </c>
      <c r="L10" s="72">
        <v>26706250103547</v>
      </c>
      <c r="M10" s="65" t="s">
        <v>54</v>
      </c>
    </row>
    <row r="11" spans="2:18" ht="15">
      <c r="B11" s="6" t="s">
        <v>259</v>
      </c>
      <c r="C11" s="6">
        <v>8</v>
      </c>
      <c r="D11" s="68" t="s">
        <v>41</v>
      </c>
      <c r="E11" s="68" t="s">
        <v>46</v>
      </c>
      <c r="F11" s="66" t="s">
        <v>60</v>
      </c>
      <c r="G11" s="68" t="s">
        <v>22</v>
      </c>
      <c r="H11" s="65" t="s">
        <v>20</v>
      </c>
      <c r="I11" s="68" t="s">
        <v>21</v>
      </c>
      <c r="J11" s="70" t="s">
        <v>23</v>
      </c>
      <c r="K11" s="70" t="s">
        <v>53</v>
      </c>
      <c r="L11" s="72">
        <v>29210011407149</v>
      </c>
      <c r="M11" s="88"/>
    </row>
    <row r="12" spans="2:18" ht="15">
      <c r="B12" s="6" t="s">
        <v>259</v>
      </c>
      <c r="C12" s="6">
        <v>9</v>
      </c>
      <c r="D12" s="68" t="s">
        <v>42</v>
      </c>
      <c r="E12" s="69" t="s">
        <v>47</v>
      </c>
      <c r="F12" s="66" t="s">
        <v>60</v>
      </c>
      <c r="G12" s="68" t="s">
        <v>22</v>
      </c>
      <c r="H12" s="65" t="s">
        <v>20</v>
      </c>
      <c r="I12" s="68"/>
      <c r="J12" s="70" t="s">
        <v>52</v>
      </c>
      <c r="K12" s="70" t="s">
        <v>53</v>
      </c>
      <c r="L12" s="7">
        <v>26605022102335</v>
      </c>
      <c r="M12" s="88"/>
      <c r="R12">
        <v>0</v>
      </c>
    </row>
    <row r="13" spans="2:18" ht="15">
      <c r="B13" s="6" t="s">
        <v>259</v>
      </c>
      <c r="C13" s="6">
        <v>10</v>
      </c>
      <c r="D13" s="68" t="s">
        <v>43</v>
      </c>
      <c r="E13" s="89" t="s">
        <v>48</v>
      </c>
      <c r="F13" s="66" t="s">
        <v>60</v>
      </c>
      <c r="G13" s="68" t="s">
        <v>22</v>
      </c>
      <c r="H13" s="65" t="s">
        <v>20</v>
      </c>
      <c r="I13" s="68" t="s">
        <v>51</v>
      </c>
      <c r="J13" s="70" t="s">
        <v>1123</v>
      </c>
      <c r="K13" s="70" t="s">
        <v>53</v>
      </c>
      <c r="L13" s="72">
        <v>28701011604084</v>
      </c>
      <c r="M13" s="88"/>
    </row>
    <row r="14" spans="2:18" ht="15">
      <c r="B14" s="6" t="s">
        <v>259</v>
      </c>
      <c r="C14" s="6">
        <v>11</v>
      </c>
      <c r="D14" s="68" t="s">
        <v>44</v>
      </c>
      <c r="E14" s="69" t="s">
        <v>49</v>
      </c>
      <c r="F14" s="66" t="s">
        <v>60</v>
      </c>
      <c r="G14" s="68" t="s">
        <v>22</v>
      </c>
      <c r="H14" s="65" t="s">
        <v>20</v>
      </c>
      <c r="I14" s="68" t="s">
        <v>51</v>
      </c>
      <c r="J14" s="70" t="s">
        <v>23</v>
      </c>
      <c r="K14" s="70" t="s">
        <v>53</v>
      </c>
      <c r="L14" s="7">
        <v>27912051402546</v>
      </c>
      <c r="M14" s="68" t="s">
        <v>54</v>
      </c>
    </row>
    <row r="15" spans="2:18" ht="15">
      <c r="B15" s="6" t="s">
        <v>259</v>
      </c>
      <c r="C15" s="6">
        <v>12</v>
      </c>
      <c r="D15" s="68" t="s">
        <v>55</v>
      </c>
      <c r="E15" s="69" t="s">
        <v>49</v>
      </c>
      <c r="F15" s="66" t="s">
        <v>61</v>
      </c>
      <c r="G15" s="68" t="s">
        <v>59</v>
      </c>
      <c r="H15" s="65" t="s">
        <v>34</v>
      </c>
      <c r="I15" s="66"/>
      <c r="J15" s="66" t="s">
        <v>2053</v>
      </c>
      <c r="K15" s="70" t="s">
        <v>53</v>
      </c>
      <c r="L15" s="8">
        <v>27912200104511</v>
      </c>
      <c r="M15" s="66"/>
    </row>
    <row r="16" spans="2:18" ht="15">
      <c r="B16" s="6" t="s">
        <v>259</v>
      </c>
      <c r="C16" s="6">
        <v>13</v>
      </c>
      <c r="D16" s="68" t="s">
        <v>56</v>
      </c>
      <c r="E16" s="69" t="s">
        <v>58</v>
      </c>
      <c r="F16" s="66" t="s">
        <v>61</v>
      </c>
      <c r="G16" s="65" t="s">
        <v>38</v>
      </c>
      <c r="H16" s="65" t="s">
        <v>34</v>
      </c>
      <c r="I16" s="66"/>
      <c r="J16" s="66" t="s">
        <v>518</v>
      </c>
      <c r="K16" s="70" t="s">
        <v>53</v>
      </c>
      <c r="L16" s="9">
        <v>27504111301158</v>
      </c>
      <c r="M16" s="66"/>
    </row>
    <row r="17" spans="2:13" ht="15">
      <c r="B17" s="6" t="s">
        <v>259</v>
      </c>
      <c r="C17" s="6">
        <v>14</v>
      </c>
      <c r="D17" s="273" t="s">
        <v>57</v>
      </c>
      <c r="E17" s="68" t="s">
        <v>46</v>
      </c>
      <c r="F17" s="66" t="s">
        <v>61</v>
      </c>
      <c r="G17" s="65" t="s">
        <v>38</v>
      </c>
      <c r="H17" s="65" t="s">
        <v>34</v>
      </c>
      <c r="I17" s="66"/>
      <c r="J17" s="65" t="s">
        <v>38</v>
      </c>
      <c r="K17" s="70" t="s">
        <v>53</v>
      </c>
      <c r="L17" s="72">
        <v>28812132102589</v>
      </c>
      <c r="M17" s="66"/>
    </row>
    <row r="18" spans="2:13" ht="15">
      <c r="B18" s="6" t="s">
        <v>259</v>
      </c>
      <c r="C18" s="6">
        <v>15</v>
      </c>
      <c r="D18" s="68" t="s">
        <v>62</v>
      </c>
      <c r="E18" s="69" t="s">
        <v>97</v>
      </c>
      <c r="F18" s="66" t="s">
        <v>71</v>
      </c>
      <c r="G18" s="273" t="s">
        <v>1483</v>
      </c>
      <c r="H18" s="65"/>
      <c r="I18" s="66"/>
      <c r="J18" s="65" t="s">
        <v>72</v>
      </c>
      <c r="K18" s="70" t="s">
        <v>53</v>
      </c>
      <c r="L18" s="9">
        <v>28612010102031</v>
      </c>
      <c r="M18" s="66"/>
    </row>
    <row r="19" spans="2:13" ht="15">
      <c r="B19" s="6" t="s">
        <v>259</v>
      </c>
      <c r="C19" s="6">
        <v>16</v>
      </c>
      <c r="D19" s="68" t="s">
        <v>63</v>
      </c>
      <c r="E19" s="69" t="s">
        <v>49</v>
      </c>
      <c r="F19" s="66" t="s">
        <v>71</v>
      </c>
      <c r="G19" s="65" t="s">
        <v>73</v>
      </c>
      <c r="H19" s="69" t="s">
        <v>79</v>
      </c>
      <c r="I19" s="66"/>
      <c r="J19" s="65" t="s">
        <v>82</v>
      </c>
      <c r="K19" s="70" t="s">
        <v>53</v>
      </c>
      <c r="L19" s="9">
        <v>27404100100091</v>
      </c>
      <c r="M19" s="66"/>
    </row>
    <row r="20" spans="2:13" ht="15">
      <c r="B20" s="6" t="s">
        <v>259</v>
      </c>
      <c r="C20" s="6">
        <v>17</v>
      </c>
      <c r="D20" s="68" t="s">
        <v>64</v>
      </c>
      <c r="E20" s="69" t="s">
        <v>49</v>
      </c>
      <c r="F20" s="66" t="s">
        <v>71</v>
      </c>
      <c r="G20" s="68" t="s">
        <v>59</v>
      </c>
      <c r="H20" s="69" t="s">
        <v>79</v>
      </c>
      <c r="I20" s="66"/>
      <c r="J20" s="65" t="s">
        <v>83</v>
      </c>
      <c r="K20" s="70" t="s">
        <v>53</v>
      </c>
      <c r="L20" s="8">
        <v>27612290100141</v>
      </c>
      <c r="M20" s="66"/>
    </row>
    <row r="21" spans="2:13" ht="15">
      <c r="B21" s="6" t="s">
        <v>259</v>
      </c>
      <c r="C21" s="6">
        <v>18</v>
      </c>
      <c r="D21" s="68" t="s">
        <v>65</v>
      </c>
      <c r="E21" s="69" t="s">
        <v>49</v>
      </c>
      <c r="F21" s="66" t="s">
        <v>71</v>
      </c>
      <c r="G21" s="65" t="s">
        <v>74</v>
      </c>
      <c r="H21" s="69"/>
      <c r="I21" s="66"/>
      <c r="J21" s="65" t="s">
        <v>84</v>
      </c>
      <c r="K21" s="70" t="s">
        <v>53</v>
      </c>
      <c r="L21" s="9">
        <v>28303070101147</v>
      </c>
      <c r="M21" s="66"/>
    </row>
    <row r="22" spans="2:13" ht="15">
      <c r="B22" s="6" t="s">
        <v>259</v>
      </c>
      <c r="C22" s="6">
        <v>19</v>
      </c>
      <c r="D22" s="68" t="s">
        <v>66</v>
      </c>
      <c r="E22" s="89" t="s">
        <v>48</v>
      </c>
      <c r="F22" s="66" t="s">
        <v>71</v>
      </c>
      <c r="G22" s="65" t="s">
        <v>75</v>
      </c>
      <c r="H22" s="69" t="s">
        <v>79</v>
      </c>
      <c r="I22" s="66"/>
      <c r="J22" s="65" t="s">
        <v>85</v>
      </c>
      <c r="K22" s="70" t="s">
        <v>53</v>
      </c>
      <c r="L22" s="8">
        <v>27710100102233</v>
      </c>
      <c r="M22" s="66"/>
    </row>
    <row r="23" spans="2:13" ht="15">
      <c r="B23" s="6" t="s">
        <v>259</v>
      </c>
      <c r="C23" s="6">
        <v>20</v>
      </c>
      <c r="D23" s="68" t="s">
        <v>67</v>
      </c>
      <c r="E23" s="69" t="s">
        <v>49</v>
      </c>
      <c r="F23" s="66" t="s">
        <v>71</v>
      </c>
      <c r="G23" s="65" t="s">
        <v>76</v>
      </c>
      <c r="H23" s="69" t="s">
        <v>79</v>
      </c>
      <c r="I23" s="66"/>
      <c r="J23" s="65" t="s">
        <v>86</v>
      </c>
      <c r="K23" s="70" t="s">
        <v>53</v>
      </c>
      <c r="L23" s="9">
        <v>28007130101526</v>
      </c>
      <c r="M23" s="66"/>
    </row>
    <row r="24" spans="2:13" ht="15">
      <c r="B24" s="6" t="s">
        <v>259</v>
      </c>
      <c r="C24" s="6">
        <v>21</v>
      </c>
      <c r="D24" s="8" t="s">
        <v>68</v>
      </c>
      <c r="E24" s="68" t="s">
        <v>46</v>
      </c>
      <c r="F24" s="66" t="s">
        <v>71</v>
      </c>
      <c r="G24" s="65" t="s">
        <v>76</v>
      </c>
      <c r="H24" s="88"/>
      <c r="I24" s="66"/>
      <c r="J24" s="65" t="s">
        <v>2180</v>
      </c>
      <c r="K24" s="70" t="s">
        <v>53</v>
      </c>
      <c r="L24" s="8">
        <v>28703090104574</v>
      </c>
      <c r="M24" s="66"/>
    </row>
    <row r="25" spans="2:13" ht="15">
      <c r="B25" s="6" t="s">
        <v>259</v>
      </c>
      <c r="C25" s="6">
        <v>22</v>
      </c>
      <c r="D25" s="68" t="s">
        <v>69</v>
      </c>
      <c r="E25" s="69" t="s">
        <v>49</v>
      </c>
      <c r="F25" s="66" t="s">
        <v>71</v>
      </c>
      <c r="G25" s="65" t="s">
        <v>77</v>
      </c>
      <c r="H25" s="69" t="s">
        <v>80</v>
      </c>
      <c r="I25" s="68" t="s">
        <v>88</v>
      </c>
      <c r="J25" s="65" t="s">
        <v>2177</v>
      </c>
      <c r="K25" s="70" t="s">
        <v>53</v>
      </c>
      <c r="L25" s="8">
        <v>28211132600933</v>
      </c>
      <c r="M25" s="66"/>
    </row>
    <row r="26" spans="2:13" ht="15">
      <c r="B26" s="6" t="s">
        <v>259</v>
      </c>
      <c r="C26" s="6">
        <v>23</v>
      </c>
      <c r="D26" s="68" t="s">
        <v>70</v>
      </c>
      <c r="E26" s="69" t="s">
        <v>98</v>
      </c>
      <c r="F26" s="66" t="s">
        <v>71</v>
      </c>
      <c r="G26" s="68" t="s">
        <v>78</v>
      </c>
      <c r="H26" s="69" t="s">
        <v>79</v>
      </c>
      <c r="I26" s="66"/>
      <c r="J26" s="65" t="s">
        <v>2179</v>
      </c>
      <c r="K26" s="70" t="s">
        <v>53</v>
      </c>
      <c r="L26" s="9">
        <v>26705170103311</v>
      </c>
      <c r="M26" s="66"/>
    </row>
    <row r="27" spans="2:13" ht="15">
      <c r="B27" s="6" t="s">
        <v>259</v>
      </c>
      <c r="C27" s="6">
        <v>24</v>
      </c>
      <c r="D27" s="68" t="s">
        <v>89</v>
      </c>
      <c r="E27" s="69" t="s">
        <v>49</v>
      </c>
      <c r="F27" s="66" t="s">
        <v>96</v>
      </c>
      <c r="G27" s="68" t="s">
        <v>101</v>
      </c>
      <c r="H27" s="69" t="s">
        <v>79</v>
      </c>
      <c r="I27" s="66"/>
      <c r="J27" s="68" t="s">
        <v>106</v>
      </c>
      <c r="K27" s="70" t="s">
        <v>53</v>
      </c>
      <c r="L27" s="9">
        <v>27604040100207</v>
      </c>
      <c r="M27" s="66"/>
    </row>
    <row r="28" spans="2:13" ht="15">
      <c r="B28" s="6" t="s">
        <v>259</v>
      </c>
      <c r="C28" s="6">
        <v>25</v>
      </c>
      <c r="D28" s="68" t="s">
        <v>90</v>
      </c>
      <c r="E28" s="69" t="s">
        <v>47</v>
      </c>
      <c r="F28" s="66" t="s">
        <v>96</v>
      </c>
      <c r="G28" s="68" t="s">
        <v>102</v>
      </c>
      <c r="H28" s="69" t="s">
        <v>79</v>
      </c>
      <c r="I28" s="66"/>
      <c r="J28" s="68" t="s">
        <v>107</v>
      </c>
      <c r="K28" s="70" t="s">
        <v>53</v>
      </c>
      <c r="L28" s="9">
        <v>27003240103584</v>
      </c>
      <c r="M28" s="66"/>
    </row>
    <row r="29" spans="2:13" ht="15">
      <c r="B29" s="6" t="s">
        <v>259</v>
      </c>
      <c r="C29" s="6">
        <v>26</v>
      </c>
      <c r="D29" s="68" t="s">
        <v>91</v>
      </c>
      <c r="E29" s="69" t="s">
        <v>99</v>
      </c>
      <c r="F29" s="66" t="s">
        <v>96</v>
      </c>
      <c r="G29" s="68" t="s">
        <v>103</v>
      </c>
      <c r="H29" s="69" t="s">
        <v>79</v>
      </c>
      <c r="I29" s="66"/>
      <c r="J29" s="68" t="s">
        <v>103</v>
      </c>
      <c r="K29" s="70" t="s">
        <v>53</v>
      </c>
      <c r="L29" s="9">
        <v>27706170100061</v>
      </c>
      <c r="M29" s="66"/>
    </row>
    <row r="30" spans="2:13" ht="15">
      <c r="B30" s="6" t="s">
        <v>259</v>
      </c>
      <c r="C30" s="6">
        <v>27</v>
      </c>
      <c r="D30" s="68" t="s">
        <v>92</v>
      </c>
      <c r="E30" s="69" t="s">
        <v>100</v>
      </c>
      <c r="F30" s="66" t="s">
        <v>96</v>
      </c>
      <c r="G30" s="68" t="s">
        <v>104</v>
      </c>
      <c r="H30" s="69" t="s">
        <v>79</v>
      </c>
      <c r="I30" s="66"/>
      <c r="J30" s="68" t="s">
        <v>108</v>
      </c>
      <c r="K30" s="70" t="s">
        <v>53</v>
      </c>
      <c r="L30" s="9">
        <v>27508211600166</v>
      </c>
      <c r="M30" s="66"/>
    </row>
    <row r="31" spans="2:13" ht="15">
      <c r="B31" s="6" t="s">
        <v>259</v>
      </c>
      <c r="C31" s="6">
        <v>28</v>
      </c>
      <c r="D31" s="65" t="s">
        <v>93</v>
      </c>
      <c r="E31" s="69" t="s">
        <v>100</v>
      </c>
      <c r="F31" s="66" t="s">
        <v>96</v>
      </c>
      <c r="G31" s="68" t="s">
        <v>104</v>
      </c>
      <c r="H31" s="69" t="s">
        <v>79</v>
      </c>
      <c r="I31" s="66"/>
      <c r="J31" s="65" t="s">
        <v>104</v>
      </c>
      <c r="K31" s="70" t="s">
        <v>53</v>
      </c>
      <c r="L31" s="7">
        <v>27503190101421</v>
      </c>
      <c r="M31" s="66"/>
    </row>
    <row r="32" spans="2:13" ht="15">
      <c r="B32" s="6" t="s">
        <v>259</v>
      </c>
      <c r="C32" s="6">
        <v>29</v>
      </c>
      <c r="D32" s="68" t="s">
        <v>94</v>
      </c>
      <c r="E32" s="69" t="s">
        <v>99</v>
      </c>
      <c r="F32" s="66" t="s">
        <v>71</v>
      </c>
      <c r="G32" s="68" t="s">
        <v>59</v>
      </c>
      <c r="H32" s="69" t="s">
        <v>79</v>
      </c>
      <c r="I32" s="66"/>
      <c r="J32" s="65" t="s">
        <v>83</v>
      </c>
      <c r="K32" s="70" t="s">
        <v>53</v>
      </c>
      <c r="L32" s="8">
        <v>28108160101475</v>
      </c>
      <c r="M32" s="66"/>
    </row>
    <row r="33" spans="2:13" ht="15">
      <c r="B33" s="6" t="s">
        <v>259</v>
      </c>
      <c r="C33" s="6">
        <v>30</v>
      </c>
      <c r="D33" s="68" t="s">
        <v>95</v>
      </c>
      <c r="E33" s="69" t="s">
        <v>49</v>
      </c>
      <c r="F33" s="66" t="s">
        <v>96</v>
      </c>
      <c r="G33" s="65" t="s">
        <v>105</v>
      </c>
      <c r="H33" s="66"/>
      <c r="I33" s="66"/>
      <c r="J33" s="65" t="s">
        <v>105</v>
      </c>
      <c r="K33" s="66" t="s">
        <v>109</v>
      </c>
      <c r="L33" s="9">
        <v>26906290100078</v>
      </c>
      <c r="M33" s="65" t="s">
        <v>105</v>
      </c>
    </row>
    <row r="34" spans="2:13" ht="15">
      <c r="B34" s="6" t="s">
        <v>259</v>
      </c>
      <c r="C34" s="6">
        <v>31</v>
      </c>
      <c r="D34" s="68" t="s">
        <v>110</v>
      </c>
      <c r="E34" s="69" t="s">
        <v>49</v>
      </c>
      <c r="F34" s="66" t="s">
        <v>174</v>
      </c>
      <c r="G34" s="68" t="s">
        <v>59</v>
      </c>
      <c r="H34" s="69" t="s">
        <v>169</v>
      </c>
      <c r="I34" s="66"/>
      <c r="J34" s="68" t="s">
        <v>175</v>
      </c>
      <c r="K34" s="70" t="s">
        <v>53</v>
      </c>
      <c r="L34" s="9">
        <v>26908240103966</v>
      </c>
      <c r="M34" s="88"/>
    </row>
    <row r="35" spans="2:13" ht="15">
      <c r="B35" s="6" t="s">
        <v>259</v>
      </c>
      <c r="C35" s="6">
        <v>32</v>
      </c>
      <c r="D35" s="68" t="s">
        <v>111</v>
      </c>
      <c r="E35" s="68" t="s">
        <v>457</v>
      </c>
      <c r="F35" s="66" t="s">
        <v>174</v>
      </c>
      <c r="G35" s="68" t="s">
        <v>156</v>
      </c>
      <c r="H35" s="69" t="s">
        <v>169</v>
      </c>
      <c r="I35" s="66"/>
      <c r="J35" s="68" t="s">
        <v>176</v>
      </c>
      <c r="K35" s="70" t="s">
        <v>53</v>
      </c>
      <c r="L35" s="9">
        <v>26803160102946</v>
      </c>
      <c r="M35" s="88"/>
    </row>
    <row r="36" spans="2:13" ht="15">
      <c r="B36" s="6" t="s">
        <v>259</v>
      </c>
      <c r="C36" s="6">
        <v>33</v>
      </c>
      <c r="D36" s="68" t="s">
        <v>112</v>
      </c>
      <c r="E36" s="68" t="s">
        <v>49</v>
      </c>
      <c r="F36" s="66" t="s">
        <v>174</v>
      </c>
      <c r="G36" s="68" t="s">
        <v>157</v>
      </c>
      <c r="H36" s="69" t="s">
        <v>170</v>
      </c>
      <c r="I36" s="66"/>
      <c r="J36" s="68" t="s">
        <v>177</v>
      </c>
      <c r="K36" s="70" t="s">
        <v>53</v>
      </c>
      <c r="L36" s="9">
        <v>26606183200091</v>
      </c>
      <c r="M36" s="88"/>
    </row>
    <row r="37" spans="2:13" ht="15">
      <c r="B37" s="6" t="s">
        <v>259</v>
      </c>
      <c r="C37" s="6">
        <v>34</v>
      </c>
      <c r="D37" s="68" t="s">
        <v>113</v>
      </c>
      <c r="E37" s="68" t="s">
        <v>49</v>
      </c>
      <c r="F37" s="66" t="s">
        <v>174</v>
      </c>
      <c r="G37" s="68" t="s">
        <v>158</v>
      </c>
      <c r="H37" s="69" t="s">
        <v>169</v>
      </c>
      <c r="I37" s="66"/>
      <c r="J37" s="68" t="s">
        <v>85</v>
      </c>
      <c r="K37" s="70" t="s">
        <v>53</v>
      </c>
      <c r="L37" s="9">
        <v>27109100103609</v>
      </c>
      <c r="M37" s="88"/>
    </row>
    <row r="38" spans="2:13" ht="15">
      <c r="B38" s="6" t="s">
        <v>259</v>
      </c>
      <c r="C38" s="6">
        <v>35</v>
      </c>
      <c r="D38" s="68" t="s">
        <v>114</v>
      </c>
      <c r="E38" s="68" t="s">
        <v>49</v>
      </c>
      <c r="F38" s="66" t="s">
        <v>174</v>
      </c>
      <c r="G38" s="68" t="s">
        <v>59</v>
      </c>
      <c r="H38" s="69" t="s">
        <v>170</v>
      </c>
      <c r="I38" s="66"/>
      <c r="J38" s="68" t="s">
        <v>175</v>
      </c>
      <c r="K38" s="70" t="s">
        <v>53</v>
      </c>
      <c r="L38" s="9">
        <v>27107210102087</v>
      </c>
      <c r="M38" s="88"/>
    </row>
    <row r="39" spans="2:13" ht="15">
      <c r="B39" s="6" t="s">
        <v>259</v>
      </c>
      <c r="C39" s="6">
        <v>36</v>
      </c>
      <c r="D39" s="68" t="s">
        <v>115</v>
      </c>
      <c r="E39" s="68" t="s">
        <v>49</v>
      </c>
      <c r="F39" s="66" t="s">
        <v>174</v>
      </c>
      <c r="G39" s="68" t="s">
        <v>59</v>
      </c>
      <c r="H39" s="69" t="s">
        <v>169</v>
      </c>
      <c r="I39" s="66"/>
      <c r="J39" s="68" t="s">
        <v>175</v>
      </c>
      <c r="K39" s="70" t="s">
        <v>53</v>
      </c>
      <c r="L39" s="9">
        <v>27402142103128</v>
      </c>
      <c r="M39" s="88"/>
    </row>
    <row r="40" spans="2:13" ht="15">
      <c r="B40" s="6" t="s">
        <v>259</v>
      </c>
      <c r="C40" s="6">
        <v>37</v>
      </c>
      <c r="D40" s="68" t="s">
        <v>116</v>
      </c>
      <c r="E40" s="68" t="s">
        <v>49</v>
      </c>
      <c r="F40" s="66" t="s">
        <v>174</v>
      </c>
      <c r="G40" s="68" t="s">
        <v>159</v>
      </c>
      <c r="H40" s="69" t="s">
        <v>170</v>
      </c>
      <c r="I40" s="66"/>
      <c r="J40" s="68" t="s">
        <v>178</v>
      </c>
      <c r="K40" s="70" t="s">
        <v>53</v>
      </c>
      <c r="L40" s="9">
        <v>27905210101319</v>
      </c>
      <c r="M40" s="88"/>
    </row>
    <row r="41" spans="2:13" ht="15">
      <c r="B41" s="6" t="s">
        <v>259</v>
      </c>
      <c r="C41" s="6">
        <v>38</v>
      </c>
      <c r="D41" s="68" t="s">
        <v>117</v>
      </c>
      <c r="E41" s="68" t="s">
        <v>49</v>
      </c>
      <c r="F41" s="66" t="s">
        <v>174</v>
      </c>
      <c r="G41" s="68" t="s">
        <v>22</v>
      </c>
      <c r="H41" s="69" t="s">
        <v>170</v>
      </c>
      <c r="I41" s="66"/>
      <c r="J41" s="68" t="s">
        <v>22</v>
      </c>
      <c r="K41" s="70" t="s">
        <v>53</v>
      </c>
      <c r="L41" s="9">
        <v>26802150101457</v>
      </c>
      <c r="M41" s="88"/>
    </row>
    <row r="42" spans="2:13" ht="15">
      <c r="B42" s="6" t="s">
        <v>259</v>
      </c>
      <c r="C42" s="6">
        <v>39</v>
      </c>
      <c r="D42" s="68" t="s">
        <v>118</v>
      </c>
      <c r="E42" s="68" t="s">
        <v>49</v>
      </c>
      <c r="F42" s="66" t="s">
        <v>174</v>
      </c>
      <c r="G42" s="68" t="s">
        <v>22</v>
      </c>
      <c r="H42" s="69" t="s">
        <v>170</v>
      </c>
      <c r="I42" s="66"/>
      <c r="J42" s="68" t="s">
        <v>22</v>
      </c>
      <c r="K42" s="70" t="s">
        <v>53</v>
      </c>
      <c r="L42" s="9">
        <v>27509222100161</v>
      </c>
      <c r="M42" s="88"/>
    </row>
    <row r="43" spans="2:13" ht="15">
      <c r="B43" s="6" t="s">
        <v>259</v>
      </c>
      <c r="C43" s="6">
        <v>40</v>
      </c>
      <c r="D43" s="68" t="s">
        <v>119</v>
      </c>
      <c r="E43" s="68" t="s">
        <v>49</v>
      </c>
      <c r="F43" s="66" t="s">
        <v>174</v>
      </c>
      <c r="G43" s="68" t="s">
        <v>840</v>
      </c>
      <c r="H43" s="69" t="s">
        <v>169</v>
      </c>
      <c r="I43" s="66"/>
      <c r="J43" s="68" t="s">
        <v>224</v>
      </c>
      <c r="K43" s="70" t="s">
        <v>53</v>
      </c>
      <c r="L43" s="9">
        <v>26902062101298</v>
      </c>
      <c r="M43" s="88"/>
    </row>
    <row r="44" spans="2:13" ht="15">
      <c r="B44" s="6" t="s">
        <v>259</v>
      </c>
      <c r="C44" s="6">
        <v>41</v>
      </c>
      <c r="D44" s="68" t="s">
        <v>120</v>
      </c>
      <c r="E44" s="68" t="s">
        <v>49</v>
      </c>
      <c r="F44" s="66" t="s">
        <v>174</v>
      </c>
      <c r="G44" s="68" t="s">
        <v>38</v>
      </c>
      <c r="H44" s="69" t="s">
        <v>170</v>
      </c>
      <c r="I44" s="66"/>
      <c r="J44" s="68" t="s">
        <v>506</v>
      </c>
      <c r="K44" s="70" t="s">
        <v>53</v>
      </c>
      <c r="L44" s="9">
        <v>27010170103987</v>
      </c>
      <c r="M44" s="88"/>
    </row>
    <row r="45" spans="2:13" ht="15">
      <c r="B45" s="205" t="s">
        <v>259</v>
      </c>
      <c r="C45" s="205">
        <v>42</v>
      </c>
      <c r="D45" s="210" t="s">
        <v>121</v>
      </c>
      <c r="E45" s="68" t="s">
        <v>49</v>
      </c>
      <c r="F45" s="66" t="s">
        <v>174</v>
      </c>
      <c r="G45" s="68" t="s">
        <v>161</v>
      </c>
      <c r="H45" s="69"/>
      <c r="I45" s="66"/>
      <c r="J45" s="68" t="s">
        <v>37</v>
      </c>
      <c r="K45" s="66" t="s">
        <v>109</v>
      </c>
      <c r="L45" s="9">
        <v>26605062800281</v>
      </c>
      <c r="M45" s="88"/>
    </row>
    <row r="46" spans="2:13" ht="15">
      <c r="B46" s="6" t="s">
        <v>259</v>
      </c>
      <c r="C46" s="6">
        <v>43</v>
      </c>
      <c r="D46" s="68" t="s">
        <v>122</v>
      </c>
      <c r="E46" s="68" t="s">
        <v>49</v>
      </c>
      <c r="F46" s="66" t="s">
        <v>174</v>
      </c>
      <c r="G46" s="68" t="s">
        <v>59</v>
      </c>
      <c r="H46" s="69"/>
      <c r="I46" s="66"/>
      <c r="J46" s="68" t="s">
        <v>175</v>
      </c>
      <c r="K46" s="70" t="s">
        <v>53</v>
      </c>
      <c r="L46" s="9">
        <v>26605062800281</v>
      </c>
      <c r="M46" s="88"/>
    </row>
    <row r="47" spans="2:13" ht="15">
      <c r="B47" s="6" t="s">
        <v>259</v>
      </c>
      <c r="C47" s="6">
        <v>44</v>
      </c>
      <c r="D47" s="68" t="s">
        <v>123</v>
      </c>
      <c r="E47" s="68" t="s">
        <v>49</v>
      </c>
      <c r="F47" s="66" t="s">
        <v>174</v>
      </c>
      <c r="G47" s="68" t="s">
        <v>161</v>
      </c>
      <c r="H47" s="69"/>
      <c r="I47" s="66"/>
      <c r="J47" s="68" t="s">
        <v>179</v>
      </c>
      <c r="K47" s="70" t="s">
        <v>53</v>
      </c>
      <c r="L47" s="9">
        <v>26604080100915</v>
      </c>
      <c r="M47" s="88"/>
    </row>
    <row r="48" spans="2:13" ht="15">
      <c r="B48" s="6" t="s">
        <v>259</v>
      </c>
      <c r="C48" s="6">
        <v>45</v>
      </c>
      <c r="D48" s="68" t="s">
        <v>124</v>
      </c>
      <c r="E48" s="68" t="s">
        <v>49</v>
      </c>
      <c r="F48" s="66" t="s">
        <v>174</v>
      </c>
      <c r="G48" s="68" t="s">
        <v>76</v>
      </c>
      <c r="H48" s="8"/>
      <c r="I48" s="66"/>
      <c r="J48" s="68" t="s">
        <v>2182</v>
      </c>
      <c r="K48" s="70" t="s">
        <v>53</v>
      </c>
      <c r="L48" s="8">
        <v>27511271701043</v>
      </c>
      <c r="M48" s="88"/>
    </row>
    <row r="49" spans="2:13" ht="15">
      <c r="B49" s="6" t="s">
        <v>259</v>
      </c>
      <c r="C49" s="6">
        <v>46</v>
      </c>
      <c r="D49" s="68" t="s">
        <v>125</v>
      </c>
      <c r="E49" s="68" t="s">
        <v>49</v>
      </c>
      <c r="F49" s="66" t="s">
        <v>174</v>
      </c>
      <c r="G49" s="68" t="s">
        <v>161</v>
      </c>
      <c r="H49" s="69"/>
      <c r="I49" s="66"/>
      <c r="J49" s="68" t="s">
        <v>37</v>
      </c>
      <c r="K49" s="70" t="s">
        <v>53</v>
      </c>
      <c r="L49" s="8">
        <v>27309140103872</v>
      </c>
      <c r="M49" s="88"/>
    </row>
    <row r="50" spans="2:13" ht="15">
      <c r="B50" s="6" t="s">
        <v>259</v>
      </c>
      <c r="C50" s="6">
        <v>47</v>
      </c>
      <c r="D50" s="68" t="s">
        <v>126</v>
      </c>
      <c r="E50" s="69" t="s">
        <v>49</v>
      </c>
      <c r="F50" s="66" t="s">
        <v>174</v>
      </c>
      <c r="G50" s="68" t="s">
        <v>87</v>
      </c>
      <c r="H50" s="69"/>
      <c r="I50" s="66"/>
      <c r="J50" s="68" t="s">
        <v>180</v>
      </c>
      <c r="K50" s="70" t="s">
        <v>53</v>
      </c>
      <c r="L50" s="8">
        <v>27810202101996</v>
      </c>
      <c r="M50" s="88"/>
    </row>
    <row r="51" spans="2:13" ht="15">
      <c r="B51" s="6" t="s">
        <v>259</v>
      </c>
      <c r="C51" s="6">
        <v>48</v>
      </c>
      <c r="D51" s="68" t="s">
        <v>127</v>
      </c>
      <c r="E51" s="68" t="s">
        <v>46</v>
      </c>
      <c r="F51" s="66" t="s">
        <v>174</v>
      </c>
      <c r="G51" s="68" t="s">
        <v>162</v>
      </c>
      <c r="H51" s="69"/>
      <c r="I51" s="66"/>
      <c r="J51" s="68" t="s">
        <v>162</v>
      </c>
      <c r="K51" s="70" t="s">
        <v>53</v>
      </c>
      <c r="L51" s="9">
        <v>28301050100168</v>
      </c>
      <c r="M51" s="88"/>
    </row>
    <row r="52" spans="2:13" ht="15">
      <c r="B52" s="6" t="s">
        <v>259</v>
      </c>
      <c r="C52" s="6">
        <v>49</v>
      </c>
      <c r="D52" s="68" t="s">
        <v>128</v>
      </c>
      <c r="E52" s="68" t="s">
        <v>46</v>
      </c>
      <c r="F52" s="66" t="s">
        <v>174</v>
      </c>
      <c r="G52" s="68" t="s">
        <v>163</v>
      </c>
      <c r="H52" s="69"/>
      <c r="I52" s="66"/>
      <c r="J52" s="68" t="s">
        <v>163</v>
      </c>
      <c r="K52" s="70" t="s">
        <v>53</v>
      </c>
      <c r="L52" s="9">
        <v>27512220102893</v>
      </c>
      <c r="M52" s="88"/>
    </row>
    <row r="53" spans="2:13" ht="15">
      <c r="B53" s="6" t="s">
        <v>259</v>
      </c>
      <c r="C53" s="6">
        <v>50</v>
      </c>
      <c r="D53" s="68" t="s">
        <v>129</v>
      </c>
      <c r="E53" s="69" t="s">
        <v>100</v>
      </c>
      <c r="F53" s="66" t="s">
        <v>174</v>
      </c>
      <c r="G53" s="68" t="s">
        <v>76</v>
      </c>
      <c r="H53" s="69"/>
      <c r="I53" s="66"/>
      <c r="J53" s="68" t="s">
        <v>181</v>
      </c>
      <c r="K53" s="70" t="s">
        <v>53</v>
      </c>
      <c r="L53" s="8">
        <v>27808310101329</v>
      </c>
      <c r="M53" s="88"/>
    </row>
    <row r="54" spans="2:13" ht="15">
      <c r="B54" s="6" t="s">
        <v>259</v>
      </c>
      <c r="C54" s="6">
        <v>51</v>
      </c>
      <c r="D54" s="68" t="s">
        <v>130</v>
      </c>
      <c r="E54" s="68" t="s">
        <v>46</v>
      </c>
      <c r="F54" s="66" t="s">
        <v>174</v>
      </c>
      <c r="G54" s="68" t="s">
        <v>164</v>
      </c>
      <c r="H54" s="69"/>
      <c r="I54" s="66"/>
      <c r="J54" s="68" t="s">
        <v>164</v>
      </c>
      <c r="K54" s="70" t="s">
        <v>53</v>
      </c>
      <c r="L54" s="8">
        <v>27908120101351</v>
      </c>
      <c r="M54" s="68"/>
    </row>
    <row r="55" spans="2:13" ht="38.25">
      <c r="B55" s="205" t="s">
        <v>259</v>
      </c>
      <c r="C55" s="205">
        <v>52</v>
      </c>
      <c r="D55" s="210" t="s">
        <v>131</v>
      </c>
      <c r="E55" s="69" t="s">
        <v>153</v>
      </c>
      <c r="F55" s="66" t="s">
        <v>174</v>
      </c>
      <c r="G55" s="68" t="s">
        <v>165</v>
      </c>
      <c r="H55" s="69"/>
      <c r="I55" s="66"/>
      <c r="J55" s="68" t="s">
        <v>703</v>
      </c>
      <c r="K55" s="70" t="s">
        <v>53</v>
      </c>
      <c r="L55" s="8">
        <v>28811060101519</v>
      </c>
      <c r="M55" s="406" t="s">
        <v>2236</v>
      </c>
    </row>
    <row r="56" spans="2:13" ht="15">
      <c r="B56" s="6" t="s">
        <v>259</v>
      </c>
      <c r="C56" s="6">
        <v>53</v>
      </c>
      <c r="D56" s="68" t="s">
        <v>132</v>
      </c>
      <c r="E56" s="69" t="s">
        <v>153</v>
      </c>
      <c r="F56" s="66" t="s">
        <v>174</v>
      </c>
      <c r="G56" s="68" t="s">
        <v>104</v>
      </c>
      <c r="H56" s="69"/>
      <c r="I56" s="66"/>
      <c r="J56" s="68" t="s">
        <v>104</v>
      </c>
      <c r="K56" s="70" t="s">
        <v>53</v>
      </c>
      <c r="L56" s="8">
        <v>28207040100163</v>
      </c>
      <c r="M56" s="68"/>
    </row>
    <row r="57" spans="2:13" ht="15">
      <c r="B57" s="6" t="s">
        <v>259</v>
      </c>
      <c r="C57" s="6">
        <v>54</v>
      </c>
      <c r="D57" s="68" t="s">
        <v>133</v>
      </c>
      <c r="E57" s="69" t="s">
        <v>153</v>
      </c>
      <c r="F57" s="66" t="s">
        <v>174</v>
      </c>
      <c r="G57" s="68" t="s">
        <v>840</v>
      </c>
      <c r="H57" s="69"/>
      <c r="I57" s="66"/>
      <c r="J57" s="68" t="s">
        <v>224</v>
      </c>
      <c r="K57" s="70" t="s">
        <v>53</v>
      </c>
      <c r="L57" s="8">
        <v>28911300101001</v>
      </c>
      <c r="M57" s="68"/>
    </row>
    <row r="58" spans="2:13" ht="15">
      <c r="B58" s="6" t="s">
        <v>259</v>
      </c>
      <c r="C58" s="6">
        <v>55</v>
      </c>
      <c r="D58" s="68" t="s">
        <v>134</v>
      </c>
      <c r="E58" s="69" t="s">
        <v>153</v>
      </c>
      <c r="F58" s="66" t="s">
        <v>174</v>
      </c>
      <c r="G58" s="68" t="s">
        <v>76</v>
      </c>
      <c r="H58" s="69"/>
      <c r="I58" s="66"/>
      <c r="J58" s="68" t="s">
        <v>874</v>
      </c>
      <c r="K58" s="70" t="s">
        <v>53</v>
      </c>
      <c r="L58" s="8">
        <v>29204080100128</v>
      </c>
      <c r="M58" s="68"/>
    </row>
    <row r="59" spans="2:13" ht="15">
      <c r="B59" s="6" t="s">
        <v>259</v>
      </c>
      <c r="C59" s="6">
        <v>56</v>
      </c>
      <c r="D59" s="68" t="s">
        <v>135</v>
      </c>
      <c r="E59" s="69" t="s">
        <v>153</v>
      </c>
      <c r="F59" s="66" t="s">
        <v>174</v>
      </c>
      <c r="G59" s="68" t="s">
        <v>22</v>
      </c>
      <c r="H59" s="69"/>
      <c r="I59" s="66"/>
      <c r="J59" s="68" t="s">
        <v>182</v>
      </c>
      <c r="K59" s="70" t="s">
        <v>53</v>
      </c>
      <c r="L59" s="8">
        <v>29207030102641</v>
      </c>
      <c r="M59" s="68"/>
    </row>
    <row r="60" spans="2:13" ht="15">
      <c r="B60" s="6" t="s">
        <v>259</v>
      </c>
      <c r="C60" s="6">
        <v>57</v>
      </c>
      <c r="D60" s="68" t="s">
        <v>136</v>
      </c>
      <c r="E60" s="69" t="s">
        <v>153</v>
      </c>
      <c r="F60" s="66" t="s">
        <v>174</v>
      </c>
      <c r="G60" s="65" t="s">
        <v>76</v>
      </c>
      <c r="H60" s="69" t="s">
        <v>171</v>
      </c>
      <c r="I60" s="66"/>
      <c r="J60" s="68" t="s">
        <v>183</v>
      </c>
      <c r="K60" s="70" t="s">
        <v>53</v>
      </c>
      <c r="L60" s="8">
        <v>28601010122445</v>
      </c>
      <c r="M60" s="68"/>
    </row>
    <row r="61" spans="2:13" ht="15">
      <c r="B61" s="6" t="s">
        <v>259</v>
      </c>
      <c r="C61" s="6">
        <v>58</v>
      </c>
      <c r="D61" s="68" t="s">
        <v>137</v>
      </c>
      <c r="E61" s="69" t="s">
        <v>153</v>
      </c>
      <c r="F61" s="66" t="s">
        <v>174</v>
      </c>
      <c r="G61" s="68" t="s">
        <v>102</v>
      </c>
      <c r="H61" s="65" t="s">
        <v>33</v>
      </c>
      <c r="I61" s="66"/>
      <c r="J61" s="68" t="s">
        <v>102</v>
      </c>
      <c r="K61" s="70" t="s">
        <v>53</v>
      </c>
      <c r="L61" s="8">
        <v>28109190101212</v>
      </c>
      <c r="M61" s="68"/>
    </row>
    <row r="62" spans="2:13" ht="15">
      <c r="B62" s="6" t="s">
        <v>259</v>
      </c>
      <c r="C62" s="6">
        <v>59</v>
      </c>
      <c r="D62" s="68" t="s">
        <v>138</v>
      </c>
      <c r="E62" s="69" t="s">
        <v>153</v>
      </c>
      <c r="F62" s="66" t="s">
        <v>174</v>
      </c>
      <c r="G62" s="68" t="s">
        <v>78</v>
      </c>
      <c r="H62" s="69" t="s">
        <v>172</v>
      </c>
      <c r="I62" s="66"/>
      <c r="J62" s="68" t="s">
        <v>1866</v>
      </c>
      <c r="K62" s="70" t="s">
        <v>53</v>
      </c>
      <c r="L62" s="8">
        <v>28908200105921</v>
      </c>
      <c r="M62" s="68"/>
    </row>
    <row r="63" spans="2:13" ht="15">
      <c r="B63" s="6" t="s">
        <v>259</v>
      </c>
      <c r="C63" s="6">
        <v>60</v>
      </c>
      <c r="D63" s="68" t="s">
        <v>139</v>
      </c>
      <c r="E63" s="69" t="s">
        <v>153</v>
      </c>
      <c r="F63" s="66" t="s">
        <v>174</v>
      </c>
      <c r="G63" s="65" t="s">
        <v>76</v>
      </c>
      <c r="H63" s="69" t="s">
        <v>170</v>
      </c>
      <c r="I63" s="66"/>
      <c r="J63" s="68" t="s">
        <v>2179</v>
      </c>
      <c r="K63" s="70" t="s">
        <v>53</v>
      </c>
      <c r="L63" s="8">
        <v>27908311400367</v>
      </c>
      <c r="M63" s="68"/>
    </row>
    <row r="64" spans="2:13" ht="15">
      <c r="B64" s="6" t="s">
        <v>259</v>
      </c>
      <c r="C64" s="6">
        <v>61</v>
      </c>
      <c r="D64" s="68" t="s">
        <v>140</v>
      </c>
      <c r="E64" s="69" t="s">
        <v>153</v>
      </c>
      <c r="F64" s="66" t="s">
        <v>174</v>
      </c>
      <c r="G64" s="68" t="s">
        <v>59</v>
      </c>
      <c r="H64" s="65" t="s">
        <v>33</v>
      </c>
      <c r="I64" s="66"/>
      <c r="J64" s="68" t="s">
        <v>175</v>
      </c>
      <c r="K64" s="70" t="s">
        <v>53</v>
      </c>
      <c r="L64" s="8">
        <v>28209060100031</v>
      </c>
      <c r="M64" s="68"/>
    </row>
    <row r="65" spans="2:13" ht="15">
      <c r="B65" s="6" t="s">
        <v>259</v>
      </c>
      <c r="C65" s="6">
        <v>62</v>
      </c>
      <c r="D65" s="68" t="s">
        <v>141</v>
      </c>
      <c r="E65" s="69" t="s">
        <v>153</v>
      </c>
      <c r="F65" s="66" t="s">
        <v>174</v>
      </c>
      <c r="G65" s="68" t="s">
        <v>59</v>
      </c>
      <c r="H65" s="65" t="s">
        <v>33</v>
      </c>
      <c r="I65" s="66"/>
      <c r="J65" s="68" t="s">
        <v>175</v>
      </c>
      <c r="K65" s="70" t="s">
        <v>53</v>
      </c>
      <c r="L65" s="8">
        <v>28901210102607</v>
      </c>
      <c r="M65" s="68"/>
    </row>
    <row r="66" spans="2:13" ht="15">
      <c r="B66" s="6" t="s">
        <v>259</v>
      </c>
      <c r="C66" s="6">
        <v>63</v>
      </c>
      <c r="D66" s="68" t="s">
        <v>142</v>
      </c>
      <c r="E66" s="69" t="s">
        <v>153</v>
      </c>
      <c r="F66" s="66" t="s">
        <v>174</v>
      </c>
      <c r="G66" s="68" t="s">
        <v>166</v>
      </c>
      <c r="H66" s="69" t="s">
        <v>172</v>
      </c>
      <c r="I66" s="66"/>
      <c r="J66" s="68" t="s">
        <v>184</v>
      </c>
      <c r="K66" s="70" t="s">
        <v>53</v>
      </c>
      <c r="L66" s="8">
        <v>28810010128657</v>
      </c>
      <c r="M66" s="68"/>
    </row>
    <row r="67" spans="2:13" ht="15">
      <c r="B67" s="6" t="s">
        <v>259</v>
      </c>
      <c r="C67" s="6">
        <v>64</v>
      </c>
      <c r="D67" s="68" t="s">
        <v>143</v>
      </c>
      <c r="E67" s="69" t="s">
        <v>153</v>
      </c>
      <c r="F67" s="66" t="s">
        <v>174</v>
      </c>
      <c r="G67" s="273" t="s">
        <v>1483</v>
      </c>
      <c r="H67" s="69" t="s">
        <v>173</v>
      </c>
      <c r="I67" s="66"/>
      <c r="J67" s="68" t="s">
        <v>185</v>
      </c>
      <c r="K67" s="70" t="s">
        <v>53</v>
      </c>
      <c r="L67" s="8">
        <v>29206240100742</v>
      </c>
      <c r="M67" s="68" t="s">
        <v>188</v>
      </c>
    </row>
    <row r="68" spans="2:13" ht="15">
      <c r="B68" s="6" t="s">
        <v>259</v>
      </c>
      <c r="C68" s="6">
        <v>65</v>
      </c>
      <c r="D68" s="68" t="s">
        <v>144</v>
      </c>
      <c r="E68" s="69" t="s">
        <v>153</v>
      </c>
      <c r="F68" s="66" t="s">
        <v>174</v>
      </c>
      <c r="G68" s="68" t="s">
        <v>104</v>
      </c>
      <c r="H68" s="69" t="s">
        <v>79</v>
      </c>
      <c r="I68" s="66"/>
      <c r="J68" s="68" t="s">
        <v>1860</v>
      </c>
      <c r="K68" s="70" t="s">
        <v>53</v>
      </c>
      <c r="L68" s="8">
        <v>28005232102184</v>
      </c>
      <c r="M68" s="66"/>
    </row>
    <row r="69" spans="2:13" ht="15.75">
      <c r="B69" s="6" t="s">
        <v>259</v>
      </c>
      <c r="C69" s="6">
        <v>66</v>
      </c>
      <c r="D69" s="68" t="s">
        <v>145</v>
      </c>
      <c r="E69" s="69" t="s">
        <v>153</v>
      </c>
      <c r="F69" s="66" t="s">
        <v>174</v>
      </c>
      <c r="G69" s="68" t="s">
        <v>38</v>
      </c>
      <c r="H69" s="24" t="s">
        <v>34</v>
      </c>
      <c r="I69" s="66"/>
      <c r="J69" s="68"/>
      <c r="K69" s="70" t="s">
        <v>53</v>
      </c>
      <c r="L69" s="8">
        <v>28002042100127</v>
      </c>
      <c r="M69" s="68"/>
    </row>
    <row r="70" spans="2:13" ht="15">
      <c r="B70" s="6" t="s">
        <v>259</v>
      </c>
      <c r="C70" s="6">
        <v>67</v>
      </c>
      <c r="D70" s="68" t="s">
        <v>146</v>
      </c>
      <c r="E70" s="68" t="s">
        <v>46</v>
      </c>
      <c r="F70" s="66" t="s">
        <v>174</v>
      </c>
      <c r="G70" s="68" t="s">
        <v>22</v>
      </c>
      <c r="H70" s="69"/>
      <c r="I70" s="66"/>
      <c r="J70" s="68" t="s">
        <v>22</v>
      </c>
      <c r="K70" s="70" t="s">
        <v>53</v>
      </c>
      <c r="L70" s="8">
        <v>27806051401065</v>
      </c>
      <c r="M70" s="68"/>
    </row>
    <row r="71" spans="2:13" ht="15">
      <c r="B71" s="6" t="s">
        <v>259</v>
      </c>
      <c r="C71" s="6">
        <v>68</v>
      </c>
      <c r="D71" s="68" t="s">
        <v>147</v>
      </c>
      <c r="E71" s="89" t="s">
        <v>48</v>
      </c>
      <c r="F71" s="66" t="s">
        <v>174</v>
      </c>
      <c r="G71" s="68" t="s">
        <v>167</v>
      </c>
      <c r="H71" s="69"/>
      <c r="I71" s="66"/>
      <c r="J71" s="68" t="s">
        <v>186</v>
      </c>
      <c r="K71" s="70" t="s">
        <v>53</v>
      </c>
      <c r="L71" s="9">
        <v>26601160103347</v>
      </c>
      <c r="M71" s="68"/>
    </row>
    <row r="72" spans="2:13" ht="15">
      <c r="B72" s="6" t="s">
        <v>259</v>
      </c>
      <c r="C72" s="6">
        <v>69</v>
      </c>
      <c r="D72" s="8" t="s">
        <v>148</v>
      </c>
      <c r="E72" s="69" t="s">
        <v>49</v>
      </c>
      <c r="F72" s="66" t="s">
        <v>174</v>
      </c>
      <c r="G72" s="65" t="s">
        <v>76</v>
      </c>
      <c r="H72" s="88"/>
      <c r="I72" s="66"/>
      <c r="J72" s="68" t="s">
        <v>874</v>
      </c>
      <c r="K72" s="70" t="s">
        <v>53</v>
      </c>
      <c r="L72" s="8">
        <v>27312050100743</v>
      </c>
      <c r="M72" s="68"/>
    </row>
    <row r="73" spans="2:13" ht="15">
      <c r="B73" s="6" t="s">
        <v>259</v>
      </c>
      <c r="C73" s="6">
        <v>70</v>
      </c>
      <c r="D73" s="68" t="s">
        <v>149</v>
      </c>
      <c r="E73" s="89" t="s">
        <v>154</v>
      </c>
      <c r="F73" s="66" t="s">
        <v>174</v>
      </c>
      <c r="G73" s="68" t="s">
        <v>54</v>
      </c>
      <c r="H73" s="68"/>
      <c r="I73" s="66"/>
      <c r="J73" s="68" t="s">
        <v>187</v>
      </c>
      <c r="K73" s="70" t="s">
        <v>53</v>
      </c>
      <c r="L73" s="8">
        <v>27310180103962</v>
      </c>
      <c r="M73" s="68" t="s">
        <v>54</v>
      </c>
    </row>
    <row r="74" spans="2:13" ht="15">
      <c r="B74" s="6" t="s">
        <v>259</v>
      </c>
      <c r="C74" s="6">
        <v>71</v>
      </c>
      <c r="D74" s="68" t="s">
        <v>150</v>
      </c>
      <c r="E74" s="69" t="s">
        <v>153</v>
      </c>
      <c r="F74" s="66" t="s">
        <v>174</v>
      </c>
      <c r="G74" s="68" t="s">
        <v>59</v>
      </c>
      <c r="H74" s="69"/>
      <c r="I74" s="66"/>
      <c r="J74" s="68" t="s">
        <v>175</v>
      </c>
      <c r="K74" s="70" t="s">
        <v>53</v>
      </c>
      <c r="L74" s="8">
        <v>27801120104068</v>
      </c>
      <c r="M74" s="66"/>
    </row>
    <row r="75" spans="2:13" ht="15">
      <c r="B75" s="6" t="s">
        <v>259</v>
      </c>
      <c r="C75" s="6">
        <v>72</v>
      </c>
      <c r="D75" s="8" t="s">
        <v>151</v>
      </c>
      <c r="E75" s="69" t="s">
        <v>153</v>
      </c>
      <c r="F75" s="66" t="s">
        <v>174</v>
      </c>
      <c r="G75" s="68" t="s">
        <v>87</v>
      </c>
      <c r="H75" s="88"/>
      <c r="I75" s="66"/>
      <c r="J75" s="68" t="s">
        <v>707</v>
      </c>
      <c r="K75" s="70" t="s">
        <v>53</v>
      </c>
      <c r="L75" s="8">
        <v>27107251401099</v>
      </c>
      <c r="M75" s="68"/>
    </row>
    <row r="76" spans="2:13" ht="15">
      <c r="B76" s="6" t="s">
        <v>259</v>
      </c>
      <c r="C76" s="6">
        <v>73</v>
      </c>
      <c r="D76" s="8" t="s">
        <v>152</v>
      </c>
      <c r="E76" s="68" t="s">
        <v>155</v>
      </c>
      <c r="F76" s="66" t="s">
        <v>174</v>
      </c>
      <c r="G76" s="68" t="s">
        <v>168</v>
      </c>
      <c r="H76" s="66"/>
      <c r="I76" s="66"/>
      <c r="J76" s="68" t="s">
        <v>1859</v>
      </c>
      <c r="K76" s="70" t="s">
        <v>53</v>
      </c>
      <c r="L76" s="91">
        <v>28401010125511</v>
      </c>
      <c r="M76" s="68"/>
    </row>
    <row r="77" spans="2:13" ht="15">
      <c r="B77" s="6" t="s">
        <v>259</v>
      </c>
      <c r="C77" s="6">
        <v>74</v>
      </c>
      <c r="D77" s="68" t="s">
        <v>189</v>
      </c>
      <c r="E77" s="69" t="s">
        <v>49</v>
      </c>
      <c r="F77" s="66" t="s">
        <v>192</v>
      </c>
      <c r="G77" s="68" t="s">
        <v>194</v>
      </c>
      <c r="H77" s="69" t="s">
        <v>193</v>
      </c>
      <c r="I77" s="66"/>
      <c r="J77" s="68" t="s">
        <v>194</v>
      </c>
      <c r="K77" s="70" t="s">
        <v>53</v>
      </c>
      <c r="L77" s="8">
        <v>27811260103644</v>
      </c>
      <c r="M77" s="66"/>
    </row>
    <row r="78" spans="2:13" ht="15">
      <c r="B78" s="6" t="s">
        <v>259</v>
      </c>
      <c r="C78" s="6">
        <v>75</v>
      </c>
      <c r="D78" s="68" t="s">
        <v>190</v>
      </c>
      <c r="E78" s="69" t="s">
        <v>58</v>
      </c>
      <c r="F78" s="66" t="s">
        <v>192</v>
      </c>
      <c r="G78" s="68" t="s">
        <v>59</v>
      </c>
      <c r="H78" s="69"/>
      <c r="I78" s="66"/>
      <c r="J78" s="68" t="s">
        <v>175</v>
      </c>
      <c r="K78" s="70" t="s">
        <v>53</v>
      </c>
      <c r="L78" s="9">
        <v>27803280103184</v>
      </c>
      <c r="M78" s="66"/>
    </row>
    <row r="79" spans="2:13" ht="15">
      <c r="B79" s="6" t="s">
        <v>259</v>
      </c>
      <c r="C79" s="6">
        <v>76</v>
      </c>
      <c r="D79" s="68" t="s">
        <v>191</v>
      </c>
      <c r="E79" s="69" t="s">
        <v>99</v>
      </c>
      <c r="F79" s="66" t="s">
        <v>192</v>
      </c>
      <c r="G79" s="68" t="s">
        <v>168</v>
      </c>
      <c r="H79" s="69" t="s">
        <v>193</v>
      </c>
      <c r="I79" s="66"/>
      <c r="J79" s="68" t="s">
        <v>1859</v>
      </c>
      <c r="K79" s="70" t="s">
        <v>53</v>
      </c>
      <c r="L79" s="9">
        <v>27301010105236</v>
      </c>
      <c r="M79" s="66"/>
    </row>
    <row r="80" spans="2:13" ht="15">
      <c r="B80" s="6" t="s">
        <v>259</v>
      </c>
      <c r="C80" s="6">
        <v>77</v>
      </c>
      <c r="D80" s="68" t="s">
        <v>195</v>
      </c>
      <c r="E80" s="69" t="s">
        <v>99</v>
      </c>
      <c r="F80" s="66" t="s">
        <v>210</v>
      </c>
      <c r="G80" s="68" t="s">
        <v>159</v>
      </c>
      <c r="H80" s="69" t="s">
        <v>218</v>
      </c>
      <c r="I80" s="66"/>
      <c r="J80" s="68" t="s">
        <v>159</v>
      </c>
      <c r="K80" s="70" t="s">
        <v>53</v>
      </c>
      <c r="L80" s="8">
        <v>26902041500311</v>
      </c>
      <c r="M80" s="66"/>
    </row>
    <row r="81" spans="2:13" ht="15">
      <c r="B81" s="6" t="s">
        <v>259</v>
      </c>
      <c r="C81" s="6">
        <v>78</v>
      </c>
      <c r="D81" s="68" t="s">
        <v>196</v>
      </c>
      <c r="E81" s="68" t="s">
        <v>46</v>
      </c>
      <c r="F81" s="66" t="s">
        <v>210</v>
      </c>
      <c r="G81" s="68" t="s">
        <v>212</v>
      </c>
      <c r="H81" s="65" t="s">
        <v>33</v>
      </c>
      <c r="I81" s="66"/>
      <c r="J81" s="68" t="s">
        <v>212</v>
      </c>
      <c r="K81" s="70" t="s">
        <v>53</v>
      </c>
      <c r="L81" s="8">
        <v>28001160100089</v>
      </c>
      <c r="M81" s="66"/>
    </row>
    <row r="82" spans="2:13" ht="15">
      <c r="B82" s="6" t="s">
        <v>259</v>
      </c>
      <c r="C82" s="6">
        <v>79</v>
      </c>
      <c r="D82" s="68" t="s">
        <v>197</v>
      </c>
      <c r="E82" s="69" t="s">
        <v>49</v>
      </c>
      <c r="F82" s="66" t="s">
        <v>210</v>
      </c>
      <c r="G82" s="68" t="s">
        <v>213</v>
      </c>
      <c r="H82" s="65" t="s">
        <v>33</v>
      </c>
      <c r="I82" s="66"/>
      <c r="J82" s="68" t="s">
        <v>221</v>
      </c>
      <c r="K82" s="70" t="s">
        <v>53</v>
      </c>
      <c r="L82" s="8">
        <v>27905270104071</v>
      </c>
      <c r="M82" s="66"/>
    </row>
    <row r="83" spans="2:13" ht="15">
      <c r="B83" s="6" t="s">
        <v>259</v>
      </c>
      <c r="C83" s="6">
        <v>80</v>
      </c>
      <c r="D83" s="68" t="s">
        <v>198</v>
      </c>
      <c r="E83" s="69" t="s">
        <v>49</v>
      </c>
      <c r="F83" s="66" t="s">
        <v>210</v>
      </c>
      <c r="G83" s="68" t="s">
        <v>214</v>
      </c>
      <c r="H83" s="65" t="s">
        <v>33</v>
      </c>
      <c r="I83" s="66"/>
      <c r="J83" s="68" t="s">
        <v>222</v>
      </c>
      <c r="K83" s="70" t="s">
        <v>53</v>
      </c>
      <c r="L83" s="8">
        <v>28001290103691</v>
      </c>
      <c r="M83" s="66"/>
    </row>
    <row r="84" spans="2:13" ht="15">
      <c r="B84" s="6" t="s">
        <v>259</v>
      </c>
      <c r="C84" s="6">
        <v>81</v>
      </c>
      <c r="D84" s="68" t="s">
        <v>199</v>
      </c>
      <c r="E84" s="69" t="s">
        <v>49</v>
      </c>
      <c r="F84" s="66" t="s">
        <v>210</v>
      </c>
      <c r="G84" s="68" t="s">
        <v>156</v>
      </c>
      <c r="H84" s="69" t="s">
        <v>218</v>
      </c>
      <c r="I84" s="66"/>
      <c r="J84" s="68" t="s">
        <v>223</v>
      </c>
      <c r="K84" s="70" t="s">
        <v>53</v>
      </c>
      <c r="L84" s="8">
        <v>27304210101544</v>
      </c>
      <c r="M84" s="66"/>
    </row>
    <row r="85" spans="2:13" ht="15">
      <c r="B85" s="6" t="s">
        <v>259</v>
      </c>
      <c r="C85" s="6">
        <v>82</v>
      </c>
      <c r="D85" s="68" t="s">
        <v>200</v>
      </c>
      <c r="E85" s="69" t="s">
        <v>49</v>
      </c>
      <c r="F85" s="66" t="s">
        <v>210</v>
      </c>
      <c r="G85" s="68" t="s">
        <v>840</v>
      </c>
      <c r="H85" s="69" t="s">
        <v>219</v>
      </c>
      <c r="I85" s="66"/>
      <c r="J85" s="68" t="s">
        <v>224</v>
      </c>
      <c r="K85" s="70" t="s">
        <v>53</v>
      </c>
      <c r="L85" s="8">
        <v>28102050106171</v>
      </c>
      <c r="M85" s="66"/>
    </row>
    <row r="86" spans="2:13" ht="15">
      <c r="B86" s="6" t="s">
        <v>259</v>
      </c>
      <c r="C86" s="6">
        <v>83</v>
      </c>
      <c r="D86" s="68" t="s">
        <v>201</v>
      </c>
      <c r="E86" s="69" t="s">
        <v>211</v>
      </c>
      <c r="F86" s="66" t="s">
        <v>210</v>
      </c>
      <c r="G86" s="68" t="s">
        <v>22</v>
      </c>
      <c r="H86" s="69"/>
      <c r="I86" s="66"/>
      <c r="J86" s="68" t="s">
        <v>22</v>
      </c>
      <c r="K86" s="70" t="s">
        <v>53</v>
      </c>
      <c r="L86" s="8">
        <v>27708030101558</v>
      </c>
      <c r="M86" s="66"/>
    </row>
    <row r="87" spans="2:13" ht="15">
      <c r="B87" s="6" t="s">
        <v>259</v>
      </c>
      <c r="C87" s="6">
        <v>84</v>
      </c>
      <c r="D87" s="68" t="s">
        <v>202</v>
      </c>
      <c r="E87" s="69" t="s">
        <v>49</v>
      </c>
      <c r="F87" s="66" t="s">
        <v>210</v>
      </c>
      <c r="G87" s="68" t="s">
        <v>215</v>
      </c>
      <c r="H87" s="65" t="s">
        <v>33</v>
      </c>
      <c r="I87" s="66"/>
      <c r="J87" s="68" t="s">
        <v>85</v>
      </c>
      <c r="K87" s="70" t="s">
        <v>53</v>
      </c>
      <c r="L87" s="8">
        <v>27612190100313</v>
      </c>
      <c r="M87" s="66"/>
    </row>
    <row r="88" spans="2:13" ht="15">
      <c r="B88" s="6" t="s">
        <v>259</v>
      </c>
      <c r="C88" s="6">
        <v>85</v>
      </c>
      <c r="D88" s="68" t="s">
        <v>203</v>
      </c>
      <c r="E88" s="89" t="s">
        <v>48</v>
      </c>
      <c r="F88" s="66" t="s">
        <v>210</v>
      </c>
      <c r="G88" s="68" t="s">
        <v>87</v>
      </c>
      <c r="H88" s="69" t="s">
        <v>220</v>
      </c>
      <c r="I88" s="66"/>
      <c r="J88" s="68" t="s">
        <v>707</v>
      </c>
      <c r="K88" s="70" t="s">
        <v>53</v>
      </c>
      <c r="L88" s="8">
        <v>26810240103095</v>
      </c>
      <c r="M88" s="66"/>
    </row>
    <row r="89" spans="2:13" ht="15">
      <c r="B89" s="6" t="s">
        <v>259</v>
      </c>
      <c r="C89" s="6">
        <v>86</v>
      </c>
      <c r="D89" s="8" t="s">
        <v>204</v>
      </c>
      <c r="E89" s="69" t="s">
        <v>47</v>
      </c>
      <c r="F89" s="66" t="s">
        <v>210</v>
      </c>
      <c r="G89" s="68" t="s">
        <v>213</v>
      </c>
      <c r="H89" s="69"/>
      <c r="I89" s="66"/>
      <c r="J89" s="68" t="s">
        <v>213</v>
      </c>
      <c r="K89" s="70" t="s">
        <v>53</v>
      </c>
      <c r="L89" s="8">
        <v>28505202502377</v>
      </c>
      <c r="M89" s="66"/>
    </row>
    <row r="90" spans="2:13" ht="15">
      <c r="B90" s="6" t="s">
        <v>259</v>
      </c>
      <c r="C90" s="6">
        <v>87</v>
      </c>
      <c r="D90" s="68" t="s">
        <v>205</v>
      </c>
      <c r="E90" s="69" t="s">
        <v>153</v>
      </c>
      <c r="F90" s="66" t="s">
        <v>210</v>
      </c>
      <c r="G90" s="68" t="s">
        <v>216</v>
      </c>
      <c r="H90" s="69"/>
      <c r="I90" s="66"/>
      <c r="J90" s="68" t="s">
        <v>216</v>
      </c>
      <c r="K90" s="70" t="s">
        <v>53</v>
      </c>
      <c r="L90" s="8">
        <v>27409090100316</v>
      </c>
      <c r="M90" s="66"/>
    </row>
    <row r="91" spans="2:13" ht="15">
      <c r="B91" s="6" t="s">
        <v>259</v>
      </c>
      <c r="C91" s="6">
        <v>88</v>
      </c>
      <c r="D91" s="68" t="s">
        <v>206</v>
      </c>
      <c r="E91" s="69" t="s">
        <v>153</v>
      </c>
      <c r="F91" s="66" t="s">
        <v>210</v>
      </c>
      <c r="G91" s="68" t="s">
        <v>87</v>
      </c>
      <c r="H91" s="88"/>
      <c r="I91" s="66"/>
      <c r="J91" s="68" t="s">
        <v>707</v>
      </c>
      <c r="K91" s="70" t="s">
        <v>53</v>
      </c>
      <c r="L91" s="8">
        <v>28408190104391</v>
      </c>
      <c r="M91" s="66"/>
    </row>
    <row r="92" spans="2:13" ht="15">
      <c r="B92" s="6" t="s">
        <v>259</v>
      </c>
      <c r="C92" s="6">
        <v>89</v>
      </c>
      <c r="D92" s="68" t="s">
        <v>207</v>
      </c>
      <c r="E92" s="69" t="s">
        <v>153</v>
      </c>
      <c r="F92" s="66" t="s">
        <v>210</v>
      </c>
      <c r="G92" s="68" t="s">
        <v>159</v>
      </c>
      <c r="H92" s="66"/>
      <c r="I92" s="66"/>
      <c r="J92" s="68" t="s">
        <v>159</v>
      </c>
      <c r="K92" s="70" t="s">
        <v>53</v>
      </c>
      <c r="L92" s="67">
        <v>27108070105214</v>
      </c>
      <c r="M92" s="66"/>
    </row>
    <row r="93" spans="2:13" ht="15">
      <c r="B93" s="6" t="s">
        <v>259</v>
      </c>
      <c r="C93" s="6">
        <v>90</v>
      </c>
      <c r="D93" s="273" t="s">
        <v>208</v>
      </c>
      <c r="E93" s="68" t="s">
        <v>46</v>
      </c>
      <c r="F93" s="66" t="s">
        <v>210</v>
      </c>
      <c r="G93" s="65" t="s">
        <v>76</v>
      </c>
      <c r="H93" s="66"/>
      <c r="I93" s="66"/>
      <c r="J93" s="68" t="s">
        <v>76</v>
      </c>
      <c r="K93" s="70" t="s">
        <v>53</v>
      </c>
      <c r="L93" s="91">
        <v>27209100105398</v>
      </c>
      <c r="M93" s="66"/>
    </row>
    <row r="94" spans="2:13" ht="15">
      <c r="B94" s="6" t="s">
        <v>259</v>
      </c>
      <c r="C94" s="6">
        <v>91</v>
      </c>
      <c r="D94" s="68" t="s">
        <v>209</v>
      </c>
      <c r="E94" s="69" t="s">
        <v>49</v>
      </c>
      <c r="F94" s="66" t="s">
        <v>210</v>
      </c>
      <c r="G94" s="68" t="s">
        <v>217</v>
      </c>
      <c r="H94" s="65" t="s">
        <v>33</v>
      </c>
      <c r="I94" s="66"/>
      <c r="J94" s="68" t="s">
        <v>225</v>
      </c>
      <c r="K94" s="70" t="s">
        <v>53</v>
      </c>
      <c r="L94" s="67">
        <v>26704241401176</v>
      </c>
      <c r="M94" s="66"/>
    </row>
    <row r="95" spans="2:13" ht="15">
      <c r="B95" s="6" t="s">
        <v>259</v>
      </c>
      <c r="C95" s="6">
        <v>92</v>
      </c>
      <c r="D95" s="68" t="s">
        <v>226</v>
      </c>
      <c r="E95" s="69" t="s">
        <v>99</v>
      </c>
      <c r="F95" s="66" t="s">
        <v>235</v>
      </c>
      <c r="G95" s="68" t="s">
        <v>165</v>
      </c>
      <c r="H95" s="69"/>
      <c r="I95" s="66"/>
      <c r="J95" s="68" t="s">
        <v>703</v>
      </c>
      <c r="K95" s="70" t="s">
        <v>53</v>
      </c>
      <c r="L95" s="8">
        <v>28007200100638</v>
      </c>
      <c r="M95" s="66"/>
    </row>
    <row r="96" spans="2:13" ht="15">
      <c r="B96" s="6" t="s">
        <v>259</v>
      </c>
      <c r="C96" s="6">
        <v>93</v>
      </c>
      <c r="D96" s="68" t="s">
        <v>227</v>
      </c>
      <c r="E96" s="69" t="s">
        <v>99</v>
      </c>
      <c r="F96" s="66" t="s">
        <v>235</v>
      </c>
      <c r="G96" s="68" t="s">
        <v>157</v>
      </c>
      <c r="H96" s="69"/>
      <c r="I96" s="66"/>
      <c r="J96" s="68" t="s">
        <v>236</v>
      </c>
      <c r="K96" s="70" t="s">
        <v>53</v>
      </c>
      <c r="L96" s="8">
        <v>26711291700537</v>
      </c>
      <c r="M96" s="66"/>
    </row>
    <row r="97" spans="2:13" ht="15">
      <c r="B97" s="6" t="s">
        <v>259</v>
      </c>
      <c r="C97" s="6">
        <v>94</v>
      </c>
      <c r="D97" s="68" t="s">
        <v>228</v>
      </c>
      <c r="E97" s="69" t="s">
        <v>233</v>
      </c>
      <c r="F97" s="66" t="s">
        <v>235</v>
      </c>
      <c r="G97" s="68" t="s">
        <v>27</v>
      </c>
      <c r="H97" s="69"/>
      <c r="I97" s="66"/>
      <c r="J97" s="88" t="s">
        <v>28</v>
      </c>
      <c r="K97" s="70" t="s">
        <v>53</v>
      </c>
      <c r="L97" s="8">
        <v>27603230100398</v>
      </c>
      <c r="M97" s="66"/>
    </row>
    <row r="98" spans="2:13" ht="15">
      <c r="B98" s="6" t="s">
        <v>259</v>
      </c>
      <c r="C98" s="6">
        <v>95</v>
      </c>
      <c r="D98" s="68" t="s">
        <v>229</v>
      </c>
      <c r="E98" s="69" t="s">
        <v>99</v>
      </c>
      <c r="F98" s="66" t="s">
        <v>235</v>
      </c>
      <c r="G98" s="68" t="s">
        <v>157</v>
      </c>
      <c r="H98" s="273" t="s">
        <v>26</v>
      </c>
      <c r="I98" s="66"/>
      <c r="J98" s="68" t="s">
        <v>237</v>
      </c>
      <c r="K98" s="70" t="s">
        <v>53</v>
      </c>
      <c r="L98" s="9">
        <v>26707171300953</v>
      </c>
      <c r="M98" s="66"/>
    </row>
    <row r="99" spans="2:13" ht="15">
      <c r="B99" s="6" t="s">
        <v>259</v>
      </c>
      <c r="C99" s="6">
        <v>96</v>
      </c>
      <c r="D99" s="68" t="s">
        <v>230</v>
      </c>
      <c r="E99" s="69" t="s">
        <v>233</v>
      </c>
      <c r="F99" s="66" t="s">
        <v>235</v>
      </c>
      <c r="G99" s="68" t="s">
        <v>159</v>
      </c>
      <c r="H99" s="66"/>
      <c r="I99" s="66"/>
      <c r="J99" s="68" t="s">
        <v>159</v>
      </c>
      <c r="K99" s="70" t="s">
        <v>53</v>
      </c>
      <c r="L99" s="67">
        <v>28512070106759</v>
      </c>
      <c r="M99" s="66"/>
    </row>
    <row r="100" spans="2:13" ht="15">
      <c r="B100" s="6" t="s">
        <v>259</v>
      </c>
      <c r="C100" s="6">
        <v>97</v>
      </c>
      <c r="D100" s="68" t="s">
        <v>231</v>
      </c>
      <c r="E100" s="69" t="s">
        <v>234</v>
      </c>
      <c r="F100" s="66" t="s">
        <v>235</v>
      </c>
      <c r="G100" s="68" t="s">
        <v>163</v>
      </c>
      <c r="H100" s="66"/>
      <c r="I100" s="66"/>
      <c r="J100" s="68" t="s">
        <v>238</v>
      </c>
      <c r="K100" s="70" t="s">
        <v>53</v>
      </c>
      <c r="L100" s="67">
        <v>27810210101377</v>
      </c>
      <c r="M100" s="66"/>
    </row>
    <row r="101" spans="2:13" ht="15.75">
      <c r="B101" s="6" t="s">
        <v>259</v>
      </c>
      <c r="C101" s="6">
        <v>98</v>
      </c>
      <c r="D101" s="273" t="s">
        <v>232</v>
      </c>
      <c r="E101" s="69" t="s">
        <v>233</v>
      </c>
      <c r="F101" s="66" t="s">
        <v>235</v>
      </c>
      <c r="G101" s="68" t="s">
        <v>87</v>
      </c>
      <c r="H101" s="90"/>
      <c r="I101" s="66"/>
      <c r="J101" s="24" t="s">
        <v>707</v>
      </c>
      <c r="K101" s="70" t="s">
        <v>53</v>
      </c>
      <c r="L101" s="67">
        <v>27901240104015</v>
      </c>
      <c r="M101" s="66"/>
    </row>
    <row r="102" spans="2:13" ht="15">
      <c r="B102" s="6" t="s">
        <v>259</v>
      </c>
      <c r="C102" s="6">
        <v>99</v>
      </c>
      <c r="D102" s="68" t="s">
        <v>239</v>
      </c>
      <c r="E102" s="68" t="s">
        <v>46</v>
      </c>
      <c r="F102" s="66" t="s">
        <v>249</v>
      </c>
      <c r="G102" s="68" t="s">
        <v>27</v>
      </c>
      <c r="H102" s="214" t="s">
        <v>278</v>
      </c>
      <c r="I102" s="66"/>
      <c r="J102" s="68" t="s">
        <v>28</v>
      </c>
      <c r="K102" s="70" t="s">
        <v>53</v>
      </c>
      <c r="L102" s="8">
        <v>26712280103134</v>
      </c>
      <c r="M102" s="66"/>
    </row>
    <row r="103" spans="2:13" ht="15">
      <c r="B103" s="6" t="s">
        <v>259</v>
      </c>
      <c r="C103" s="6">
        <v>100</v>
      </c>
      <c r="D103" s="68" t="s">
        <v>240</v>
      </c>
      <c r="E103" s="68" t="s">
        <v>46</v>
      </c>
      <c r="F103" s="66" t="s">
        <v>249</v>
      </c>
      <c r="G103" s="68" t="s">
        <v>27</v>
      </c>
      <c r="H103" s="69" t="s">
        <v>169</v>
      </c>
      <c r="I103" s="66"/>
      <c r="J103" s="68" t="s">
        <v>28</v>
      </c>
      <c r="K103" s="70" t="s">
        <v>53</v>
      </c>
      <c r="L103" s="8">
        <v>27906060103578</v>
      </c>
      <c r="M103" s="66"/>
    </row>
    <row r="104" spans="2:13" ht="15">
      <c r="B104" s="6" t="s">
        <v>259</v>
      </c>
      <c r="C104" s="6">
        <v>101</v>
      </c>
      <c r="D104" s="68" t="s">
        <v>241</v>
      </c>
      <c r="E104" s="69" t="s">
        <v>100</v>
      </c>
      <c r="F104" s="66" t="s">
        <v>249</v>
      </c>
      <c r="G104" s="68" t="s">
        <v>27</v>
      </c>
      <c r="H104" s="273" t="s">
        <v>26</v>
      </c>
      <c r="I104" s="66"/>
      <c r="J104" s="68" t="s">
        <v>28</v>
      </c>
      <c r="K104" s="70" t="s">
        <v>53</v>
      </c>
      <c r="L104" s="8">
        <v>28301180105013</v>
      </c>
      <c r="M104" s="66"/>
    </row>
    <row r="105" spans="2:13" ht="15">
      <c r="B105" s="6" t="s">
        <v>259</v>
      </c>
      <c r="C105" s="6">
        <v>102</v>
      </c>
      <c r="D105" s="68" t="s">
        <v>242</v>
      </c>
      <c r="E105" s="69" t="s">
        <v>99</v>
      </c>
      <c r="F105" s="66" t="s">
        <v>249</v>
      </c>
      <c r="G105" s="68" t="s">
        <v>27</v>
      </c>
      <c r="H105" s="273" t="s">
        <v>26</v>
      </c>
      <c r="I105" s="66"/>
      <c r="J105" s="68" t="s">
        <v>28</v>
      </c>
      <c r="K105" s="70" t="s">
        <v>53</v>
      </c>
      <c r="L105" s="8">
        <v>27101140101551</v>
      </c>
      <c r="M105" s="66"/>
    </row>
    <row r="106" spans="2:13" ht="15">
      <c r="B106" s="6" t="s">
        <v>259</v>
      </c>
      <c r="C106" s="6">
        <v>103</v>
      </c>
      <c r="D106" s="68" t="s">
        <v>243</v>
      </c>
      <c r="E106" s="69" t="s">
        <v>250</v>
      </c>
      <c r="F106" s="66" t="s">
        <v>249</v>
      </c>
      <c r="G106" s="68" t="s">
        <v>27</v>
      </c>
      <c r="H106" s="273" t="s">
        <v>26</v>
      </c>
      <c r="I106" s="66"/>
      <c r="J106" s="68" t="s">
        <v>28</v>
      </c>
      <c r="K106" s="70" t="s">
        <v>53</v>
      </c>
      <c r="L106" s="8">
        <v>27705240103279</v>
      </c>
      <c r="M106" s="66"/>
    </row>
    <row r="107" spans="2:13" ht="15">
      <c r="B107" s="6" t="s">
        <v>259</v>
      </c>
      <c r="C107" s="6">
        <v>104</v>
      </c>
      <c r="D107" s="68" t="s">
        <v>244</v>
      </c>
      <c r="E107" s="68" t="s">
        <v>46</v>
      </c>
      <c r="F107" s="66" t="s">
        <v>249</v>
      </c>
      <c r="G107" s="68" t="s">
        <v>163</v>
      </c>
      <c r="H107" s="65" t="s">
        <v>33</v>
      </c>
      <c r="I107" s="66"/>
      <c r="J107" s="68" t="s">
        <v>163</v>
      </c>
      <c r="K107" s="70" t="s">
        <v>53</v>
      </c>
      <c r="L107" s="8">
        <v>26806200101718</v>
      </c>
      <c r="M107" s="66"/>
    </row>
    <row r="108" spans="2:13" ht="15">
      <c r="B108" s="6" t="s">
        <v>259</v>
      </c>
      <c r="C108" s="6">
        <v>105</v>
      </c>
      <c r="D108" s="68" t="s">
        <v>245</v>
      </c>
      <c r="E108" s="69" t="s">
        <v>100</v>
      </c>
      <c r="F108" s="66" t="s">
        <v>249</v>
      </c>
      <c r="G108" s="68" t="s">
        <v>165</v>
      </c>
      <c r="H108" s="69" t="s">
        <v>169</v>
      </c>
      <c r="I108" s="66"/>
      <c r="J108" s="68" t="s">
        <v>703</v>
      </c>
      <c r="K108" s="70" t="s">
        <v>53</v>
      </c>
      <c r="L108" s="8">
        <v>27407160103234</v>
      </c>
      <c r="M108" s="66"/>
    </row>
    <row r="109" spans="2:13" ht="15">
      <c r="B109" s="6" t="s">
        <v>259</v>
      </c>
      <c r="C109" s="6">
        <v>106</v>
      </c>
      <c r="D109" s="68" t="s">
        <v>246</v>
      </c>
      <c r="E109" s="69" t="s">
        <v>100</v>
      </c>
      <c r="F109" s="66" t="s">
        <v>249</v>
      </c>
      <c r="G109" s="68" t="s">
        <v>168</v>
      </c>
      <c r="H109" s="214" t="s">
        <v>278</v>
      </c>
      <c r="I109" s="66"/>
      <c r="J109" s="68" t="s">
        <v>251</v>
      </c>
      <c r="K109" s="70" t="s">
        <v>53</v>
      </c>
      <c r="L109" s="8">
        <v>27305281700852</v>
      </c>
      <c r="M109" s="66"/>
    </row>
    <row r="110" spans="2:13" ht="15">
      <c r="B110" s="6" t="s">
        <v>259</v>
      </c>
      <c r="C110" s="6">
        <v>107</v>
      </c>
      <c r="D110" s="68" t="s">
        <v>247</v>
      </c>
      <c r="E110" s="68" t="s">
        <v>155</v>
      </c>
      <c r="F110" s="66" t="s">
        <v>249</v>
      </c>
      <c r="G110" s="68" t="s">
        <v>216</v>
      </c>
      <c r="H110" s="69" t="s">
        <v>169</v>
      </c>
      <c r="I110" s="66"/>
      <c r="J110" s="68" t="s">
        <v>216</v>
      </c>
      <c r="K110" s="70" t="s">
        <v>53</v>
      </c>
      <c r="L110" s="8">
        <v>27606040101354</v>
      </c>
      <c r="M110" s="66"/>
    </row>
    <row r="111" spans="2:13" ht="15">
      <c r="B111" s="6" t="s">
        <v>259</v>
      </c>
      <c r="C111" s="6">
        <v>108</v>
      </c>
      <c r="D111" s="68" t="s">
        <v>248</v>
      </c>
      <c r="E111" s="69" t="s">
        <v>233</v>
      </c>
      <c r="F111" s="66" t="s">
        <v>249</v>
      </c>
      <c r="G111" s="68" t="s">
        <v>216</v>
      </c>
      <c r="H111" s="273" t="s">
        <v>26</v>
      </c>
      <c r="I111" s="66"/>
      <c r="J111" s="68" t="s">
        <v>216</v>
      </c>
      <c r="K111" s="70" t="s">
        <v>53</v>
      </c>
      <c r="L111" s="8">
        <v>28207282400471</v>
      </c>
      <c r="M111" s="66"/>
    </row>
    <row r="112" spans="2:13" ht="15">
      <c r="B112" s="6" t="s">
        <v>259</v>
      </c>
      <c r="C112" s="6">
        <v>109</v>
      </c>
      <c r="D112" s="8" t="s">
        <v>252</v>
      </c>
      <c r="E112" s="89" t="s">
        <v>48</v>
      </c>
      <c r="F112" s="66" t="s">
        <v>192</v>
      </c>
      <c r="G112" s="68" t="s">
        <v>253</v>
      </c>
      <c r="H112" s="66"/>
      <c r="I112" s="66"/>
      <c r="J112" s="66"/>
      <c r="K112" s="70" t="s">
        <v>53</v>
      </c>
      <c r="L112" s="8">
        <v>26811140100982</v>
      </c>
      <c r="M112" s="66"/>
    </row>
    <row r="113" spans="2:13" ht="15">
      <c r="B113" s="6" t="s">
        <v>259</v>
      </c>
      <c r="C113" s="51">
        <v>110</v>
      </c>
      <c r="D113" s="349" t="s">
        <v>2231</v>
      </c>
      <c r="E113" s="89"/>
      <c r="F113" s="66" t="s">
        <v>249</v>
      </c>
      <c r="G113" s="68" t="s">
        <v>28</v>
      </c>
      <c r="H113" s="66"/>
      <c r="I113" s="66"/>
      <c r="J113" s="66"/>
      <c r="K113" s="70" t="s">
        <v>53</v>
      </c>
      <c r="L113" s="8">
        <v>27303180100339</v>
      </c>
      <c r="M113" s="66" t="s">
        <v>2232</v>
      </c>
    </row>
    <row r="114" spans="2:13" ht="15">
      <c r="B114" s="6" t="s">
        <v>259</v>
      </c>
      <c r="C114" s="6">
        <v>111</v>
      </c>
      <c r="D114" s="8" t="s">
        <v>254</v>
      </c>
      <c r="E114" s="69" t="s">
        <v>100</v>
      </c>
      <c r="F114" s="66" t="s">
        <v>257</v>
      </c>
      <c r="G114" s="68" t="s">
        <v>217</v>
      </c>
      <c r="H114" s="69" t="s">
        <v>80</v>
      </c>
      <c r="I114" s="68" t="s">
        <v>88</v>
      </c>
      <c r="J114" s="65" t="s">
        <v>256</v>
      </c>
      <c r="K114" s="70" t="s">
        <v>53</v>
      </c>
      <c r="L114" s="8">
        <v>27907110100938</v>
      </c>
      <c r="M114" s="66"/>
    </row>
    <row r="115" spans="2:13" ht="15">
      <c r="B115" s="6" t="s">
        <v>259</v>
      </c>
      <c r="C115" s="6">
        <v>112</v>
      </c>
      <c r="D115" s="8" t="s">
        <v>255</v>
      </c>
      <c r="E115" s="89" t="s">
        <v>48</v>
      </c>
      <c r="F115" s="66" t="s">
        <v>257</v>
      </c>
      <c r="G115" s="65" t="s">
        <v>76</v>
      </c>
      <c r="H115" s="66"/>
      <c r="I115" s="68" t="s">
        <v>88</v>
      </c>
      <c r="J115" s="66"/>
      <c r="K115" s="70" t="s">
        <v>53</v>
      </c>
      <c r="L115" s="7">
        <v>27406081203596</v>
      </c>
      <c r="M115" s="66"/>
    </row>
    <row r="116" spans="2:13" ht="15.75">
      <c r="B116" s="6" t="s">
        <v>259</v>
      </c>
      <c r="C116" s="328">
        <v>113</v>
      </c>
      <c r="D116" s="329" t="s">
        <v>2058</v>
      </c>
      <c r="E116" s="330" t="s">
        <v>49</v>
      </c>
      <c r="F116" s="331" t="s">
        <v>282</v>
      </c>
      <c r="G116" s="331" t="s">
        <v>661</v>
      </c>
      <c r="H116" s="48" t="s">
        <v>34</v>
      </c>
      <c r="I116" s="332"/>
      <c r="J116" s="331" t="s">
        <v>661</v>
      </c>
      <c r="K116" s="333" t="s">
        <v>53</v>
      </c>
      <c r="L116" s="334"/>
      <c r="M116" s="66" t="s">
        <v>2059</v>
      </c>
    </row>
    <row r="117" spans="2:13" ht="36.75" customHeight="1">
      <c r="B117" s="6" t="s">
        <v>259</v>
      </c>
      <c r="C117" s="6">
        <v>114</v>
      </c>
      <c r="D117" s="8" t="s">
        <v>2255</v>
      </c>
      <c r="E117" s="69" t="s">
        <v>2256</v>
      </c>
      <c r="F117" s="66" t="s">
        <v>235</v>
      </c>
      <c r="G117" s="66"/>
      <c r="H117" s="24"/>
      <c r="I117" s="68"/>
      <c r="J117" s="66"/>
      <c r="K117" s="70" t="s">
        <v>1355</v>
      </c>
      <c r="L117" s="7"/>
      <c r="M117" s="117" t="s">
        <v>2257</v>
      </c>
    </row>
    <row r="118" spans="2:13" ht="57">
      <c r="B118" s="6" t="s">
        <v>259</v>
      </c>
      <c r="C118" s="460">
        <v>115</v>
      </c>
      <c r="D118" s="8" t="s">
        <v>2329</v>
      </c>
      <c r="E118" s="69" t="s">
        <v>2330</v>
      </c>
      <c r="F118" s="66" t="s">
        <v>210</v>
      </c>
      <c r="G118" s="7"/>
      <c r="H118" s="7"/>
      <c r="I118" s="7"/>
      <c r="J118" s="7"/>
      <c r="K118" s="70" t="s">
        <v>1355</v>
      </c>
      <c r="L118" s="7"/>
      <c r="M118" s="117" t="s">
        <v>2331</v>
      </c>
    </row>
    <row r="119" spans="2:13" ht="42.75">
      <c r="B119" s="51" t="s">
        <v>259</v>
      </c>
      <c r="C119" s="6">
        <v>116</v>
      </c>
      <c r="D119" s="8" t="s">
        <v>2372</v>
      </c>
      <c r="E119" s="69" t="s">
        <v>2159</v>
      </c>
      <c r="F119" s="66" t="s">
        <v>455</v>
      </c>
      <c r="G119" s="485"/>
      <c r="H119" s="66"/>
      <c r="I119" s="66"/>
      <c r="J119" s="485"/>
      <c r="K119" s="66" t="s">
        <v>53</v>
      </c>
      <c r="L119" s="66"/>
      <c r="M119" s="117" t="s">
        <v>2373</v>
      </c>
    </row>
    <row r="121" spans="2:13">
      <c r="D121" s="407" t="s">
        <v>2305</v>
      </c>
      <c r="E121" s="408">
        <v>116</v>
      </c>
    </row>
    <row r="122" spans="2:13">
      <c r="D122" s="407" t="s">
        <v>2307</v>
      </c>
      <c r="E122" s="408">
        <v>2</v>
      </c>
    </row>
    <row r="123" spans="2:13">
      <c r="D123" s="407" t="s">
        <v>2306</v>
      </c>
      <c r="E123" s="408">
        <v>7</v>
      </c>
      <c r="F123" s="585">
        <f>E123+E124</f>
        <v>114</v>
      </c>
    </row>
    <row r="124" spans="2:13">
      <c r="D124" s="407" t="s">
        <v>2308</v>
      </c>
      <c r="E124" s="408">
        <f>E121-E122-E123</f>
        <v>107</v>
      </c>
      <c r="F124" s="586"/>
    </row>
    <row r="125" spans="2:13">
      <c r="D125" s="407" t="s">
        <v>2316</v>
      </c>
      <c r="E125" s="456">
        <v>7</v>
      </c>
    </row>
    <row r="126" spans="2:13">
      <c r="D126" s="407" t="s">
        <v>2317</v>
      </c>
      <c r="E126" s="456">
        <v>2</v>
      </c>
    </row>
    <row r="127" spans="2:13">
      <c r="D127" s="407" t="s">
        <v>71</v>
      </c>
      <c r="E127" s="456">
        <v>10</v>
      </c>
    </row>
    <row r="128" spans="2:13">
      <c r="D128" s="407" t="s">
        <v>96</v>
      </c>
      <c r="E128" s="456">
        <v>6</v>
      </c>
    </row>
    <row r="129" spans="4:5">
      <c r="D129" s="474" t="s">
        <v>249</v>
      </c>
      <c r="E129" s="475">
        <v>11</v>
      </c>
    </row>
    <row r="130" spans="4:5">
      <c r="D130" s="407" t="s">
        <v>2343</v>
      </c>
      <c r="E130" s="456">
        <v>4</v>
      </c>
    </row>
    <row r="131" spans="4:5">
      <c r="D131" s="407" t="s">
        <v>210</v>
      </c>
      <c r="E131" s="456">
        <v>16</v>
      </c>
    </row>
    <row r="132" spans="4:5">
      <c r="D132" s="407" t="s">
        <v>282</v>
      </c>
      <c r="E132" s="456">
        <v>4</v>
      </c>
    </row>
    <row r="133" spans="4:5">
      <c r="D133" s="407" t="s">
        <v>2344</v>
      </c>
      <c r="E133" s="456">
        <v>2</v>
      </c>
    </row>
    <row r="134" spans="4:5">
      <c r="D134" s="407" t="s">
        <v>235</v>
      </c>
      <c r="E134" s="456">
        <v>8</v>
      </c>
    </row>
  </sheetData>
  <autoFilter ref="C3:M118"/>
  <mergeCells count="1">
    <mergeCell ref="F123:F124"/>
  </mergeCell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152"/>
  <sheetViews>
    <sheetView rightToLeft="1" workbookViewId="0">
      <selection activeCell="D21" sqref="D21"/>
    </sheetView>
  </sheetViews>
  <sheetFormatPr defaultRowHeight="14.25"/>
  <cols>
    <col min="1" max="1" width="5.625" customWidth="1"/>
    <col min="2" max="2" width="4.75" customWidth="1"/>
    <col min="3" max="3" width="4.5" customWidth="1"/>
    <col min="4" max="4" width="24.625" customWidth="1"/>
    <col min="7" max="7" width="23.125" customWidth="1"/>
    <col min="8" max="8" width="16.875" customWidth="1"/>
    <col min="10" max="10" width="12" customWidth="1"/>
    <col min="11" max="11" width="10.375" customWidth="1"/>
    <col min="12" max="12" width="16.875" customWidth="1"/>
    <col min="13" max="13" width="30.25" customWidth="1"/>
  </cols>
  <sheetData>
    <row r="2" spans="2:13" ht="18">
      <c r="B2" s="5" t="s">
        <v>258</v>
      </c>
      <c r="C2" s="1" t="s">
        <v>7</v>
      </c>
      <c r="D2" s="1" t="s">
        <v>5</v>
      </c>
      <c r="E2" s="1" t="s">
        <v>8</v>
      </c>
      <c r="F2" s="2" t="s">
        <v>9</v>
      </c>
      <c r="G2" s="3" t="s">
        <v>10</v>
      </c>
      <c r="H2" s="3" t="s">
        <v>11</v>
      </c>
      <c r="I2" s="3" t="s">
        <v>6</v>
      </c>
      <c r="J2" s="4" t="s">
        <v>12</v>
      </c>
      <c r="K2" s="3" t="s">
        <v>13</v>
      </c>
      <c r="L2" s="3" t="s">
        <v>14</v>
      </c>
      <c r="M2" s="3" t="s">
        <v>15</v>
      </c>
    </row>
    <row r="3" spans="2:13" ht="15">
      <c r="B3" s="51" t="s">
        <v>261</v>
      </c>
      <c r="C3" s="11">
        <v>1</v>
      </c>
      <c r="D3" s="299" t="s">
        <v>2271</v>
      </c>
      <c r="E3" s="211" t="s">
        <v>49</v>
      </c>
      <c r="F3" s="341" t="s">
        <v>71</v>
      </c>
      <c r="G3" s="10" t="s">
        <v>263</v>
      </c>
      <c r="H3" s="341" t="s">
        <v>2272</v>
      </c>
      <c r="I3" s="214"/>
      <c r="J3" s="10" t="s">
        <v>263</v>
      </c>
      <c r="K3" s="73" t="s">
        <v>53</v>
      </c>
      <c r="L3" s="10">
        <v>27701082600574</v>
      </c>
      <c r="M3" s="214" t="s">
        <v>2323</v>
      </c>
    </row>
    <row r="4" spans="2:13" ht="30">
      <c r="B4" s="205" t="s">
        <v>261</v>
      </c>
      <c r="C4" s="11">
        <v>2</v>
      </c>
      <c r="D4" s="337" t="s">
        <v>260</v>
      </c>
      <c r="E4" s="10" t="s">
        <v>262</v>
      </c>
      <c r="F4" s="10" t="s">
        <v>285</v>
      </c>
      <c r="G4" s="10" t="s">
        <v>263</v>
      </c>
      <c r="H4" s="10"/>
      <c r="I4" s="10"/>
      <c r="J4" s="10" t="s">
        <v>263</v>
      </c>
      <c r="K4" s="92" t="s">
        <v>2261</v>
      </c>
      <c r="L4" s="10">
        <v>26610160103354</v>
      </c>
      <c r="M4" s="409" t="s">
        <v>2262</v>
      </c>
    </row>
    <row r="5" spans="2:13" ht="15">
      <c r="B5" s="11" t="s">
        <v>261</v>
      </c>
      <c r="C5" s="11">
        <v>3</v>
      </c>
      <c r="D5" s="214" t="s">
        <v>264</v>
      </c>
      <c r="E5" s="211" t="s">
        <v>153</v>
      </c>
      <c r="F5" s="211" t="s">
        <v>279</v>
      </c>
      <c r="G5" s="211" t="s">
        <v>76</v>
      </c>
      <c r="H5" s="10" t="s">
        <v>33</v>
      </c>
      <c r="I5" s="211"/>
      <c r="J5" s="211" t="s">
        <v>76</v>
      </c>
      <c r="K5" s="73" t="s">
        <v>53</v>
      </c>
      <c r="L5" s="214">
        <v>27307302100071</v>
      </c>
      <c r="M5" s="389" t="s">
        <v>293</v>
      </c>
    </row>
    <row r="6" spans="2:13" ht="15">
      <c r="B6" s="11" t="s">
        <v>261</v>
      </c>
      <c r="C6" s="11">
        <v>4</v>
      </c>
      <c r="D6" s="214" t="s">
        <v>265</v>
      </c>
      <c r="E6" s="211" t="s">
        <v>153</v>
      </c>
      <c r="F6" s="211" t="s">
        <v>279</v>
      </c>
      <c r="G6" s="211" t="s">
        <v>76</v>
      </c>
      <c r="H6" s="10" t="s">
        <v>33</v>
      </c>
      <c r="I6" s="211"/>
      <c r="J6" s="211" t="s">
        <v>76</v>
      </c>
      <c r="K6" s="73" t="s">
        <v>53</v>
      </c>
      <c r="L6" s="214">
        <v>28011010102852</v>
      </c>
      <c r="M6" s="389" t="s">
        <v>293</v>
      </c>
    </row>
    <row r="7" spans="2:13" ht="15">
      <c r="B7" s="11" t="s">
        <v>261</v>
      </c>
      <c r="C7" s="11">
        <v>5</v>
      </c>
      <c r="D7" s="214" t="s">
        <v>266</v>
      </c>
      <c r="E7" s="211" t="s">
        <v>153</v>
      </c>
      <c r="F7" s="211" t="s">
        <v>280</v>
      </c>
      <c r="G7" s="211" t="s">
        <v>76</v>
      </c>
      <c r="H7" s="10" t="s">
        <v>170</v>
      </c>
      <c r="I7" s="211"/>
      <c r="J7" s="211" t="s">
        <v>286</v>
      </c>
      <c r="K7" s="73" t="s">
        <v>53</v>
      </c>
      <c r="L7" s="214">
        <v>27806260100447</v>
      </c>
      <c r="M7" s="389" t="s">
        <v>293</v>
      </c>
    </row>
    <row r="8" spans="2:13" ht="15">
      <c r="B8" s="11" t="s">
        <v>261</v>
      </c>
      <c r="C8" s="11">
        <v>6</v>
      </c>
      <c r="D8" s="214" t="s">
        <v>267</v>
      </c>
      <c r="E8" s="211" t="s">
        <v>35</v>
      </c>
      <c r="F8" s="211" t="s">
        <v>281</v>
      </c>
      <c r="G8" s="211" t="s">
        <v>2056</v>
      </c>
      <c r="H8" s="10" t="s">
        <v>276</v>
      </c>
      <c r="I8" s="211"/>
      <c r="J8" s="211" t="s">
        <v>1860</v>
      </c>
      <c r="K8" s="73" t="s">
        <v>53</v>
      </c>
      <c r="L8" s="214">
        <v>28309030102084</v>
      </c>
      <c r="M8" s="389" t="s">
        <v>293</v>
      </c>
    </row>
    <row r="9" spans="2:13" ht="15">
      <c r="B9" s="11" t="s">
        <v>261</v>
      </c>
      <c r="C9" s="11">
        <v>7</v>
      </c>
      <c r="D9" s="214" t="s">
        <v>268</v>
      </c>
      <c r="E9" s="211" t="s">
        <v>153</v>
      </c>
      <c r="F9" s="211" t="s">
        <v>280</v>
      </c>
      <c r="G9" s="211" t="s">
        <v>287</v>
      </c>
      <c r="H9" s="10" t="s">
        <v>170</v>
      </c>
      <c r="I9" s="211"/>
      <c r="J9" s="211" t="s">
        <v>76</v>
      </c>
      <c r="K9" s="73" t="s">
        <v>53</v>
      </c>
      <c r="L9" s="214">
        <v>27703210101317</v>
      </c>
      <c r="M9" s="389" t="s">
        <v>293</v>
      </c>
    </row>
    <row r="10" spans="2:13" ht="15">
      <c r="B10" s="11" t="s">
        <v>261</v>
      </c>
      <c r="C10" s="11">
        <v>8</v>
      </c>
      <c r="D10" s="214" t="s">
        <v>269</v>
      </c>
      <c r="E10" s="211" t="s">
        <v>153</v>
      </c>
      <c r="F10" s="211" t="s">
        <v>280</v>
      </c>
      <c r="G10" s="211" t="s">
        <v>76</v>
      </c>
      <c r="H10" s="10" t="s">
        <v>170</v>
      </c>
      <c r="I10" s="211"/>
      <c r="J10" s="211" t="s">
        <v>288</v>
      </c>
      <c r="K10" s="73" t="s">
        <v>53</v>
      </c>
      <c r="L10" s="214">
        <v>27907050100526</v>
      </c>
      <c r="M10" s="389" t="s">
        <v>293</v>
      </c>
    </row>
    <row r="11" spans="2:13" ht="19.5" customHeight="1">
      <c r="B11" s="11" t="s">
        <v>261</v>
      </c>
      <c r="C11" s="11">
        <v>9</v>
      </c>
      <c r="D11" s="95" t="s">
        <v>275</v>
      </c>
      <c r="E11" s="211" t="s">
        <v>153</v>
      </c>
      <c r="F11" s="211" t="s">
        <v>280</v>
      </c>
      <c r="G11" s="211" t="s">
        <v>288</v>
      </c>
      <c r="H11" s="10" t="s">
        <v>170</v>
      </c>
      <c r="I11" s="211"/>
      <c r="J11" s="211" t="s">
        <v>289</v>
      </c>
      <c r="K11" s="73" t="s">
        <v>53</v>
      </c>
      <c r="L11" s="214">
        <v>27102240104074</v>
      </c>
      <c r="M11" s="389" t="s">
        <v>293</v>
      </c>
    </row>
    <row r="12" spans="2:13" ht="15">
      <c r="B12" s="11" t="s">
        <v>261</v>
      </c>
      <c r="C12" s="11">
        <v>10</v>
      </c>
      <c r="D12" s="214" t="s">
        <v>270</v>
      </c>
      <c r="E12" s="211" t="s">
        <v>155</v>
      </c>
      <c r="F12" s="211" t="s">
        <v>280</v>
      </c>
      <c r="G12" s="211" t="s">
        <v>289</v>
      </c>
      <c r="H12" s="10" t="s">
        <v>169</v>
      </c>
      <c r="I12" s="211"/>
      <c r="J12" s="211" t="s">
        <v>290</v>
      </c>
      <c r="K12" s="73" t="s">
        <v>53</v>
      </c>
      <c r="L12" s="214">
        <v>2795180103788</v>
      </c>
      <c r="M12" s="389" t="s">
        <v>293</v>
      </c>
    </row>
    <row r="13" spans="2:13" ht="15">
      <c r="B13" s="214" t="s">
        <v>261</v>
      </c>
      <c r="C13" s="11">
        <v>11</v>
      </c>
      <c r="D13" s="214" t="s">
        <v>271</v>
      </c>
      <c r="E13" s="214" t="s">
        <v>35</v>
      </c>
      <c r="F13" s="211" t="s">
        <v>282</v>
      </c>
      <c r="G13" s="211" t="s">
        <v>38</v>
      </c>
      <c r="H13" s="10" t="s">
        <v>34</v>
      </c>
      <c r="I13" s="211"/>
      <c r="J13" s="211" t="s">
        <v>38</v>
      </c>
      <c r="K13" s="70" t="s">
        <v>53</v>
      </c>
      <c r="L13" s="214">
        <v>27101101801066</v>
      </c>
      <c r="M13" s="389" t="s">
        <v>293</v>
      </c>
    </row>
    <row r="14" spans="2:13" ht="15">
      <c r="B14" s="214" t="s">
        <v>261</v>
      </c>
      <c r="C14" s="11">
        <v>12</v>
      </c>
      <c r="D14" s="10" t="s">
        <v>2197</v>
      </c>
      <c r="E14" s="211" t="s">
        <v>2201</v>
      </c>
      <c r="F14" s="211" t="s">
        <v>280</v>
      </c>
      <c r="G14" s="211" t="s">
        <v>175</v>
      </c>
      <c r="H14" s="10" t="s">
        <v>33</v>
      </c>
      <c r="I14" s="211"/>
      <c r="J14" s="211" t="s">
        <v>175</v>
      </c>
      <c r="K14" s="73" t="s">
        <v>53</v>
      </c>
      <c r="L14" s="214">
        <v>27804240100359</v>
      </c>
      <c r="M14" s="389"/>
    </row>
    <row r="15" spans="2:13" ht="15">
      <c r="B15" s="11" t="s">
        <v>261</v>
      </c>
      <c r="C15" s="11">
        <v>13</v>
      </c>
      <c r="D15" s="214" t="s">
        <v>272</v>
      </c>
      <c r="E15" s="211" t="s">
        <v>153</v>
      </c>
      <c r="F15" s="211" t="s">
        <v>280</v>
      </c>
      <c r="G15" s="211" t="s">
        <v>291</v>
      </c>
      <c r="H15" s="10" t="s">
        <v>170</v>
      </c>
      <c r="I15" s="211"/>
      <c r="J15" s="211" t="s">
        <v>291</v>
      </c>
      <c r="K15" s="73" t="s">
        <v>53</v>
      </c>
      <c r="L15" s="214">
        <v>27402060103014</v>
      </c>
      <c r="M15" s="389" t="s">
        <v>293</v>
      </c>
    </row>
    <row r="16" spans="2:13" ht="15">
      <c r="B16" s="11" t="s">
        <v>261</v>
      </c>
      <c r="C16" s="11">
        <v>14</v>
      </c>
      <c r="D16" s="214" t="s">
        <v>273</v>
      </c>
      <c r="E16" s="211" t="s">
        <v>35</v>
      </c>
      <c r="F16" s="211" t="s">
        <v>283</v>
      </c>
      <c r="G16" s="211" t="s">
        <v>291</v>
      </c>
      <c r="H16" s="10" t="s">
        <v>277</v>
      </c>
      <c r="I16" s="211"/>
      <c r="J16" s="211" t="s">
        <v>175</v>
      </c>
      <c r="K16" s="73" t="s">
        <v>53</v>
      </c>
      <c r="L16" s="214">
        <v>27804141401517</v>
      </c>
      <c r="M16" s="389" t="s">
        <v>293</v>
      </c>
    </row>
    <row r="17" spans="2:13" ht="15">
      <c r="B17" s="205" t="s">
        <v>261</v>
      </c>
      <c r="C17" s="11">
        <v>15</v>
      </c>
      <c r="D17" s="207" t="s">
        <v>274</v>
      </c>
      <c r="E17" s="211" t="s">
        <v>30</v>
      </c>
      <c r="F17" s="211" t="s">
        <v>284</v>
      </c>
      <c r="G17" s="211" t="s">
        <v>2045</v>
      </c>
      <c r="H17" s="10" t="s">
        <v>278</v>
      </c>
      <c r="I17" s="211"/>
      <c r="J17" s="211" t="s">
        <v>292</v>
      </c>
      <c r="K17" s="73" t="s">
        <v>53</v>
      </c>
      <c r="L17" s="214">
        <v>27708020100651</v>
      </c>
      <c r="M17" s="389" t="s">
        <v>2202</v>
      </c>
    </row>
    <row r="18" spans="2:13" ht="15">
      <c r="B18" s="11" t="s">
        <v>261</v>
      </c>
      <c r="C18" s="11">
        <v>16</v>
      </c>
      <c r="D18" s="214" t="s">
        <v>294</v>
      </c>
      <c r="E18" s="211" t="s">
        <v>153</v>
      </c>
      <c r="F18" s="211" t="s">
        <v>210</v>
      </c>
      <c r="G18" s="211" t="s">
        <v>157</v>
      </c>
      <c r="H18" s="10" t="s">
        <v>33</v>
      </c>
      <c r="I18" s="214"/>
      <c r="J18" s="214" t="s">
        <v>304</v>
      </c>
      <c r="K18" s="73" t="s">
        <v>53</v>
      </c>
      <c r="L18" s="214">
        <v>27911140100131</v>
      </c>
      <c r="M18" s="214" t="s">
        <v>303</v>
      </c>
    </row>
    <row r="19" spans="2:13" ht="15">
      <c r="B19" s="11" t="s">
        <v>261</v>
      </c>
      <c r="C19" s="11">
        <v>17</v>
      </c>
      <c r="D19" s="214" t="s">
        <v>295</v>
      </c>
      <c r="E19" s="211" t="s">
        <v>30</v>
      </c>
      <c r="F19" s="211" t="s">
        <v>316</v>
      </c>
      <c r="G19" s="211" t="s">
        <v>1684</v>
      </c>
      <c r="H19" s="10" t="s">
        <v>628</v>
      </c>
      <c r="I19" s="214"/>
      <c r="J19" s="214" t="s">
        <v>305</v>
      </c>
      <c r="K19" s="73" t="s">
        <v>53</v>
      </c>
      <c r="L19" s="214">
        <v>27104130100459</v>
      </c>
      <c r="M19" s="214" t="s">
        <v>303</v>
      </c>
    </row>
    <row r="20" spans="2:13" ht="15">
      <c r="B20" s="11" t="s">
        <v>261</v>
      </c>
      <c r="C20" s="11">
        <v>18</v>
      </c>
      <c r="D20" s="214" t="s">
        <v>296</v>
      </c>
      <c r="E20" s="211" t="s">
        <v>153</v>
      </c>
      <c r="F20" s="211" t="s">
        <v>317</v>
      </c>
      <c r="G20" s="211" t="s">
        <v>305</v>
      </c>
      <c r="H20" s="10" t="s">
        <v>79</v>
      </c>
      <c r="I20" s="214"/>
      <c r="J20" s="214" t="s">
        <v>306</v>
      </c>
      <c r="K20" s="73" t="s">
        <v>53</v>
      </c>
      <c r="L20" s="214">
        <v>29105050103922</v>
      </c>
      <c r="M20" s="214" t="s">
        <v>303</v>
      </c>
    </row>
    <row r="21" spans="2:13" ht="15">
      <c r="B21" s="11" t="s">
        <v>261</v>
      </c>
      <c r="C21" s="11">
        <v>19</v>
      </c>
      <c r="D21" s="214" t="s">
        <v>297</v>
      </c>
      <c r="E21" s="211" t="s">
        <v>30</v>
      </c>
      <c r="F21" s="211" t="s">
        <v>174</v>
      </c>
      <c r="G21" s="211" t="s">
        <v>306</v>
      </c>
      <c r="H21" s="10" t="s">
        <v>33</v>
      </c>
      <c r="I21" s="214"/>
      <c r="J21" s="214" t="s">
        <v>307</v>
      </c>
      <c r="K21" s="73" t="s">
        <v>53</v>
      </c>
      <c r="L21" s="214">
        <v>39008030100349</v>
      </c>
      <c r="M21" s="214" t="s">
        <v>303</v>
      </c>
    </row>
    <row r="22" spans="2:13" ht="15">
      <c r="B22" s="11" t="s">
        <v>261</v>
      </c>
      <c r="C22" s="11">
        <v>20</v>
      </c>
      <c r="D22" s="214" t="s">
        <v>298</v>
      </c>
      <c r="E22" s="211" t="s">
        <v>30</v>
      </c>
      <c r="F22" s="211" t="s">
        <v>174</v>
      </c>
      <c r="G22" s="211" t="s">
        <v>59</v>
      </c>
      <c r="H22" s="10" t="s">
        <v>2245</v>
      </c>
      <c r="I22" s="214"/>
      <c r="J22" s="214" t="s">
        <v>707</v>
      </c>
      <c r="K22" s="73" t="s">
        <v>53</v>
      </c>
      <c r="L22" s="214">
        <v>28704010108082</v>
      </c>
      <c r="M22" s="214" t="s">
        <v>303</v>
      </c>
    </row>
    <row r="23" spans="2:13" ht="15">
      <c r="B23" s="11" t="s">
        <v>261</v>
      </c>
      <c r="C23" s="11">
        <v>21</v>
      </c>
      <c r="D23" s="214" t="s">
        <v>299</v>
      </c>
      <c r="E23" s="211" t="s">
        <v>30</v>
      </c>
      <c r="F23" s="211" t="s">
        <v>316</v>
      </c>
      <c r="G23" s="211" t="s">
        <v>87</v>
      </c>
      <c r="H23" s="10" t="s">
        <v>278</v>
      </c>
      <c r="I23" s="214"/>
      <c r="J23" s="214" t="s">
        <v>308</v>
      </c>
      <c r="K23" s="73" t="s">
        <v>53</v>
      </c>
      <c r="L23" s="214">
        <v>27510090103431</v>
      </c>
      <c r="M23" s="214" t="s">
        <v>303</v>
      </c>
    </row>
    <row r="24" spans="2:13" ht="15">
      <c r="B24" s="11" t="s">
        <v>261</v>
      </c>
      <c r="C24" s="11">
        <v>22</v>
      </c>
      <c r="D24" s="214" t="s">
        <v>300</v>
      </c>
      <c r="E24" s="211" t="s">
        <v>30</v>
      </c>
      <c r="F24" s="211" t="s">
        <v>317</v>
      </c>
      <c r="G24" s="211" t="s">
        <v>159</v>
      </c>
      <c r="H24" s="10" t="s">
        <v>276</v>
      </c>
      <c r="I24" s="214"/>
      <c r="J24" s="214" t="s">
        <v>307</v>
      </c>
      <c r="K24" s="73" t="s">
        <v>53</v>
      </c>
      <c r="L24" s="214">
        <v>28103100102195</v>
      </c>
      <c r="M24" s="214" t="s">
        <v>303</v>
      </c>
    </row>
    <row r="25" spans="2:13" ht="15">
      <c r="B25" s="11" t="s">
        <v>261</v>
      </c>
      <c r="C25" s="11">
        <v>23</v>
      </c>
      <c r="D25" s="214" t="s">
        <v>301</v>
      </c>
      <c r="E25" s="211" t="s">
        <v>153</v>
      </c>
      <c r="F25" s="211" t="s">
        <v>210</v>
      </c>
      <c r="G25" s="211" t="s">
        <v>59</v>
      </c>
      <c r="H25" s="10" t="s">
        <v>33</v>
      </c>
      <c r="I25" s="214"/>
      <c r="J25" s="214" t="s">
        <v>309</v>
      </c>
      <c r="K25" s="73" t="s">
        <v>53</v>
      </c>
      <c r="L25" s="214">
        <v>29201011408839</v>
      </c>
      <c r="M25" s="214" t="s">
        <v>303</v>
      </c>
    </row>
    <row r="26" spans="2:13" ht="15">
      <c r="B26" s="214" t="s">
        <v>261</v>
      </c>
      <c r="C26" s="11">
        <v>24</v>
      </c>
      <c r="D26" s="214" t="s">
        <v>2198</v>
      </c>
      <c r="E26" s="211" t="s">
        <v>30</v>
      </c>
      <c r="F26" s="211"/>
      <c r="G26" s="211" t="s">
        <v>253</v>
      </c>
      <c r="H26" s="10" t="s">
        <v>2200</v>
      </c>
      <c r="I26" s="211"/>
      <c r="J26" s="211" t="s">
        <v>253</v>
      </c>
      <c r="K26" s="73" t="s">
        <v>53</v>
      </c>
      <c r="L26" s="214">
        <v>28202010100043</v>
      </c>
      <c r="M26" s="214"/>
    </row>
    <row r="27" spans="2:13" ht="15">
      <c r="B27" s="11" t="s">
        <v>261</v>
      </c>
      <c r="C27" s="11">
        <v>25</v>
      </c>
      <c r="D27" s="214" t="s">
        <v>302</v>
      </c>
      <c r="E27" s="211" t="s">
        <v>30</v>
      </c>
      <c r="F27" s="211" t="s">
        <v>316</v>
      </c>
      <c r="G27" s="211" t="s">
        <v>309</v>
      </c>
      <c r="H27" s="10" t="s">
        <v>278</v>
      </c>
      <c r="I27" s="214"/>
      <c r="J27" s="214" t="s">
        <v>310</v>
      </c>
      <c r="K27" s="73" t="s">
        <v>53</v>
      </c>
      <c r="L27" s="214">
        <v>27206102100271</v>
      </c>
      <c r="M27" s="214" t="s">
        <v>303</v>
      </c>
    </row>
    <row r="28" spans="2:13" ht="38.25">
      <c r="B28" s="11" t="s">
        <v>261</v>
      </c>
      <c r="C28" s="11">
        <v>26</v>
      </c>
      <c r="D28" s="96" t="s">
        <v>312</v>
      </c>
      <c r="E28" s="211" t="s">
        <v>29</v>
      </c>
      <c r="F28" s="211" t="s">
        <v>318</v>
      </c>
      <c r="G28" s="211" t="s">
        <v>310</v>
      </c>
      <c r="H28" s="10" t="s">
        <v>20</v>
      </c>
      <c r="I28" s="214"/>
      <c r="J28" s="95" t="s">
        <v>315</v>
      </c>
      <c r="K28" s="73" t="s">
        <v>53</v>
      </c>
      <c r="L28" s="214">
        <v>29606120102456</v>
      </c>
      <c r="M28" s="214" t="s">
        <v>29</v>
      </c>
    </row>
    <row r="29" spans="2:13" ht="15">
      <c r="B29" s="208" t="s">
        <v>261</v>
      </c>
      <c r="C29" s="11">
        <v>27</v>
      </c>
      <c r="D29" s="208" t="s">
        <v>313</v>
      </c>
      <c r="E29" s="211" t="s">
        <v>29</v>
      </c>
      <c r="F29" s="211" t="s">
        <v>60</v>
      </c>
      <c r="G29" s="211" t="s">
        <v>315</v>
      </c>
      <c r="H29" s="10" t="s">
        <v>20</v>
      </c>
      <c r="I29" s="13"/>
      <c r="J29" s="214" t="s">
        <v>471</v>
      </c>
      <c r="K29" s="73" t="s">
        <v>109</v>
      </c>
      <c r="L29" s="214">
        <v>29611200105824</v>
      </c>
      <c r="M29" s="13" t="s">
        <v>29</v>
      </c>
    </row>
    <row r="30" spans="2:13" ht="15">
      <c r="B30" s="11" t="s">
        <v>261</v>
      </c>
      <c r="C30" s="11">
        <v>28</v>
      </c>
      <c r="D30" s="97" t="s">
        <v>319</v>
      </c>
      <c r="E30" s="211" t="s">
        <v>153</v>
      </c>
      <c r="F30" s="211" t="s">
        <v>323</v>
      </c>
      <c r="G30" s="211" t="s">
        <v>463</v>
      </c>
      <c r="H30" s="10"/>
      <c r="I30" s="214"/>
      <c r="J30" s="214"/>
      <c r="K30" s="73" t="s">
        <v>53</v>
      </c>
      <c r="L30" s="214">
        <v>26612140100475</v>
      </c>
      <c r="M30" s="214" t="s">
        <v>326</v>
      </c>
    </row>
    <row r="31" spans="2:13" ht="15">
      <c r="B31" s="11" t="s">
        <v>261</v>
      </c>
      <c r="C31" s="11">
        <v>29</v>
      </c>
      <c r="D31" s="97" t="s">
        <v>320</v>
      </c>
      <c r="E31" s="211" t="s">
        <v>153</v>
      </c>
      <c r="F31" s="211" t="s">
        <v>323</v>
      </c>
      <c r="G31" s="211"/>
      <c r="H31" s="10"/>
      <c r="I31" s="214"/>
      <c r="J31" s="214"/>
      <c r="K31" s="73" t="s">
        <v>53</v>
      </c>
      <c r="L31" s="214">
        <v>26808231401741</v>
      </c>
      <c r="M31" s="214" t="s">
        <v>324</v>
      </c>
    </row>
    <row r="32" spans="2:13" ht="15">
      <c r="B32" s="11" t="s">
        <v>261</v>
      </c>
      <c r="C32" s="11">
        <v>30</v>
      </c>
      <c r="D32" s="97" t="s">
        <v>321</v>
      </c>
      <c r="E32" s="211" t="s">
        <v>323</v>
      </c>
      <c r="F32" s="211" t="s">
        <v>174</v>
      </c>
      <c r="G32" s="211"/>
      <c r="H32" s="10" t="s">
        <v>170</v>
      </c>
      <c r="I32" s="214"/>
      <c r="J32" s="214"/>
      <c r="K32" s="73" t="s">
        <v>53</v>
      </c>
      <c r="L32" s="214">
        <v>28902062403224</v>
      </c>
      <c r="M32" s="214" t="s">
        <v>325</v>
      </c>
    </row>
    <row r="33" spans="2:13" ht="15">
      <c r="B33" s="11" t="s">
        <v>261</v>
      </c>
      <c r="C33" s="11">
        <v>31</v>
      </c>
      <c r="D33" s="97" t="s">
        <v>322</v>
      </c>
      <c r="E33" s="211" t="s">
        <v>323</v>
      </c>
      <c r="F33" s="211" t="s">
        <v>327</v>
      </c>
      <c r="G33" s="211"/>
      <c r="H33" s="10" t="s">
        <v>2245</v>
      </c>
      <c r="I33" s="98"/>
      <c r="J33" s="98"/>
      <c r="K33" s="73" t="s">
        <v>53</v>
      </c>
      <c r="L33" s="214">
        <v>27009170104179</v>
      </c>
      <c r="M33" s="214" t="s">
        <v>325</v>
      </c>
    </row>
    <row r="34" spans="2:13" ht="15">
      <c r="B34" s="11" t="s">
        <v>261</v>
      </c>
      <c r="C34" s="11">
        <v>32</v>
      </c>
      <c r="D34" s="214" t="s">
        <v>328</v>
      </c>
      <c r="E34" s="211" t="s">
        <v>1011</v>
      </c>
      <c r="F34" s="211" t="s">
        <v>330</v>
      </c>
      <c r="G34" s="211"/>
      <c r="H34" s="10" t="s">
        <v>278</v>
      </c>
      <c r="I34" s="214"/>
      <c r="J34" s="214"/>
      <c r="K34" s="73" t="s">
        <v>109</v>
      </c>
      <c r="L34" s="214">
        <v>28107200100772</v>
      </c>
      <c r="M34" s="214" t="s">
        <v>329</v>
      </c>
    </row>
    <row r="35" spans="2:13" ht="47.25" customHeight="1">
      <c r="B35" s="207" t="s">
        <v>261</v>
      </c>
      <c r="C35" s="11">
        <v>33</v>
      </c>
      <c r="D35" s="207" t="s">
        <v>332</v>
      </c>
      <c r="E35" s="211" t="s">
        <v>49</v>
      </c>
      <c r="F35" s="211" t="s">
        <v>174</v>
      </c>
      <c r="G35" s="211"/>
      <c r="H35" s="10" t="s">
        <v>170</v>
      </c>
      <c r="I35" s="214"/>
      <c r="J35" s="214"/>
      <c r="K35" s="73" t="s">
        <v>109</v>
      </c>
      <c r="L35" s="214">
        <v>27107050100538</v>
      </c>
      <c r="M35" s="95" t="s">
        <v>2203</v>
      </c>
    </row>
    <row r="36" spans="2:13" ht="15">
      <c r="B36" s="11" t="s">
        <v>261</v>
      </c>
      <c r="C36" s="11">
        <v>34</v>
      </c>
      <c r="D36" s="214" t="s">
        <v>333</v>
      </c>
      <c r="E36" s="211" t="s">
        <v>100</v>
      </c>
      <c r="F36" s="211" t="s">
        <v>317</v>
      </c>
      <c r="G36" s="211"/>
      <c r="H36" s="10" t="s">
        <v>446</v>
      </c>
      <c r="I36" s="98"/>
      <c r="J36" s="214" t="s">
        <v>459</v>
      </c>
      <c r="K36" s="73" t="s">
        <v>53</v>
      </c>
      <c r="L36" s="214">
        <v>26806032101979</v>
      </c>
      <c r="M36" s="98"/>
    </row>
    <row r="37" spans="2:13" ht="15">
      <c r="B37" s="11" t="s">
        <v>261</v>
      </c>
      <c r="C37" s="11">
        <v>35</v>
      </c>
      <c r="D37" s="214" t="s">
        <v>334</v>
      </c>
      <c r="E37" s="211" t="s">
        <v>46</v>
      </c>
      <c r="F37" s="211" t="s">
        <v>447</v>
      </c>
      <c r="G37" s="211" t="s">
        <v>459</v>
      </c>
      <c r="H37" s="10" t="s">
        <v>169</v>
      </c>
      <c r="I37" s="98"/>
      <c r="J37" s="214" t="s">
        <v>50</v>
      </c>
      <c r="K37" s="73" t="s">
        <v>53</v>
      </c>
      <c r="L37" s="214">
        <v>28307160101079</v>
      </c>
      <c r="M37" s="98"/>
    </row>
    <row r="38" spans="2:13" ht="15">
      <c r="B38" s="11" t="s">
        <v>261</v>
      </c>
      <c r="C38" s="11">
        <v>36</v>
      </c>
      <c r="D38" s="214" t="s">
        <v>335</v>
      </c>
      <c r="E38" s="211" t="s">
        <v>48</v>
      </c>
      <c r="F38" s="211" t="s">
        <v>447</v>
      </c>
      <c r="G38" s="211" t="s">
        <v>50</v>
      </c>
      <c r="H38" s="10" t="s">
        <v>169</v>
      </c>
      <c r="I38" s="98"/>
      <c r="J38" s="214" t="s">
        <v>460</v>
      </c>
      <c r="K38" s="73" t="s">
        <v>53</v>
      </c>
      <c r="L38" s="214">
        <v>27110110100991</v>
      </c>
      <c r="M38" s="98"/>
    </row>
    <row r="39" spans="2:13" ht="38.25">
      <c r="B39" s="11" t="s">
        <v>261</v>
      </c>
      <c r="C39" s="11">
        <v>37</v>
      </c>
      <c r="D39" s="214" t="s">
        <v>336</v>
      </c>
      <c r="E39" s="211" t="s">
        <v>48</v>
      </c>
      <c r="F39" s="211"/>
      <c r="G39" s="389" t="s">
        <v>2274</v>
      </c>
      <c r="H39" s="211"/>
      <c r="I39" s="211"/>
      <c r="J39" s="389" t="s">
        <v>2274</v>
      </c>
      <c r="K39" s="73" t="s">
        <v>53</v>
      </c>
      <c r="L39" s="214">
        <v>29102180103126</v>
      </c>
      <c r="M39" s="98"/>
    </row>
    <row r="40" spans="2:13" ht="15">
      <c r="B40" s="11" t="s">
        <v>261</v>
      </c>
      <c r="C40" s="11">
        <v>38</v>
      </c>
      <c r="D40" s="214" t="s">
        <v>337</v>
      </c>
      <c r="E40" s="211" t="s">
        <v>457</v>
      </c>
      <c r="F40" s="211" t="s">
        <v>280</v>
      </c>
      <c r="G40" s="211" t="s">
        <v>461</v>
      </c>
      <c r="H40" s="10" t="s">
        <v>170</v>
      </c>
      <c r="I40" s="98"/>
      <c r="J40" s="214" t="s">
        <v>462</v>
      </c>
      <c r="K40" s="73" t="s">
        <v>53</v>
      </c>
      <c r="L40" s="214">
        <v>27108260101819</v>
      </c>
      <c r="M40" s="98"/>
    </row>
    <row r="41" spans="2:13" ht="15">
      <c r="B41" s="11" t="s">
        <v>261</v>
      </c>
      <c r="C41" s="11">
        <v>39</v>
      </c>
      <c r="D41" s="214" t="s">
        <v>338</v>
      </c>
      <c r="E41" s="211" t="s">
        <v>457</v>
      </c>
      <c r="F41" s="211" t="s">
        <v>280</v>
      </c>
      <c r="G41" s="211" t="s">
        <v>1684</v>
      </c>
      <c r="H41" s="10" t="s">
        <v>170</v>
      </c>
      <c r="I41" s="98"/>
      <c r="J41" s="214" t="s">
        <v>463</v>
      </c>
      <c r="K41" s="73" t="s">
        <v>53</v>
      </c>
      <c r="L41" s="214">
        <v>27001180100774</v>
      </c>
      <c r="M41" s="98"/>
    </row>
    <row r="42" spans="2:13" ht="15">
      <c r="B42" s="11" t="s">
        <v>261</v>
      </c>
      <c r="C42" s="11">
        <v>40</v>
      </c>
      <c r="D42" s="214" t="s">
        <v>339</v>
      </c>
      <c r="E42" s="211" t="s">
        <v>35</v>
      </c>
      <c r="F42" s="211" t="s">
        <v>235</v>
      </c>
      <c r="G42" s="211" t="s">
        <v>463</v>
      </c>
      <c r="H42" s="10" t="s">
        <v>628</v>
      </c>
      <c r="I42" s="98"/>
      <c r="J42" s="214" t="s">
        <v>463</v>
      </c>
      <c r="K42" s="73" t="s">
        <v>53</v>
      </c>
      <c r="L42" s="214">
        <v>26608250101291</v>
      </c>
      <c r="M42" s="98"/>
    </row>
    <row r="43" spans="2:13" ht="15">
      <c r="B43" s="11" t="s">
        <v>261</v>
      </c>
      <c r="C43" s="11">
        <v>41</v>
      </c>
      <c r="D43" s="214" t="s">
        <v>340</v>
      </c>
      <c r="E43" s="211" t="s">
        <v>58</v>
      </c>
      <c r="F43" s="211" t="s">
        <v>327</v>
      </c>
      <c r="G43" s="211" t="s">
        <v>463</v>
      </c>
      <c r="H43" s="10" t="s">
        <v>170</v>
      </c>
      <c r="I43" s="98"/>
      <c r="J43" s="214" t="s">
        <v>253</v>
      </c>
      <c r="K43" s="73" t="s">
        <v>53</v>
      </c>
      <c r="L43" s="214">
        <v>26712120105335</v>
      </c>
      <c r="M43" s="98"/>
    </row>
    <row r="44" spans="2:13" ht="15">
      <c r="B44" s="11" t="s">
        <v>261</v>
      </c>
      <c r="C44" s="11">
        <v>42</v>
      </c>
      <c r="D44" s="214" t="s">
        <v>341</v>
      </c>
      <c r="E44" s="211" t="s">
        <v>99</v>
      </c>
      <c r="F44" s="211" t="s">
        <v>210</v>
      </c>
      <c r="G44" s="211" t="s">
        <v>253</v>
      </c>
      <c r="H44" s="10" t="s">
        <v>218</v>
      </c>
      <c r="I44" s="98"/>
      <c r="J44" s="214" t="s">
        <v>464</v>
      </c>
      <c r="K44" s="73" t="s">
        <v>53</v>
      </c>
      <c r="L44" s="214">
        <v>26603011600837</v>
      </c>
      <c r="M44" s="98"/>
    </row>
    <row r="45" spans="2:13" ht="15">
      <c r="B45" s="11" t="s">
        <v>261</v>
      </c>
      <c r="C45" s="11">
        <v>43</v>
      </c>
      <c r="D45" s="214" t="s">
        <v>342</v>
      </c>
      <c r="E45" s="211" t="s">
        <v>99</v>
      </c>
      <c r="F45" s="211" t="s">
        <v>235</v>
      </c>
      <c r="G45" s="211" t="s">
        <v>464</v>
      </c>
      <c r="H45" s="10" t="s">
        <v>628</v>
      </c>
      <c r="I45" s="98"/>
      <c r="J45" s="214" t="s">
        <v>465</v>
      </c>
      <c r="K45" s="73" t="s">
        <v>53</v>
      </c>
      <c r="L45" s="214">
        <v>36708061700553</v>
      </c>
      <c r="M45" s="98"/>
    </row>
    <row r="46" spans="2:13" ht="15">
      <c r="B46" s="211" t="s">
        <v>261</v>
      </c>
      <c r="C46" s="11">
        <v>44</v>
      </c>
      <c r="D46" s="211" t="s">
        <v>343</v>
      </c>
      <c r="E46" s="211" t="s">
        <v>457</v>
      </c>
      <c r="F46" s="211" t="s">
        <v>280</v>
      </c>
      <c r="G46" s="211" t="s">
        <v>2057</v>
      </c>
      <c r="H46" s="10" t="s">
        <v>170</v>
      </c>
      <c r="I46" s="211"/>
      <c r="J46" s="211" t="s">
        <v>466</v>
      </c>
      <c r="K46" s="211" t="s">
        <v>53</v>
      </c>
      <c r="L46" s="211">
        <v>27010150100566</v>
      </c>
      <c r="M46" s="211"/>
    </row>
    <row r="47" spans="2:13" ht="15">
      <c r="B47" s="11" t="s">
        <v>261</v>
      </c>
      <c r="C47" s="11">
        <v>45</v>
      </c>
      <c r="D47" s="214" t="s">
        <v>344</v>
      </c>
      <c r="E47" s="211" t="s">
        <v>457</v>
      </c>
      <c r="F47" s="211" t="s">
        <v>280</v>
      </c>
      <c r="G47" s="211" t="s">
        <v>466</v>
      </c>
      <c r="H47" s="274" t="s">
        <v>169</v>
      </c>
      <c r="I47" s="98"/>
      <c r="J47" s="214" t="s">
        <v>467</v>
      </c>
      <c r="K47" s="73" t="s">
        <v>53</v>
      </c>
      <c r="L47" s="214">
        <v>27008310103465</v>
      </c>
      <c r="M47" s="98"/>
    </row>
    <row r="48" spans="2:13" ht="15">
      <c r="B48" s="11" t="s">
        <v>261</v>
      </c>
      <c r="C48" s="11">
        <v>46</v>
      </c>
      <c r="D48" s="214" t="s">
        <v>345</v>
      </c>
      <c r="E48" s="211" t="s">
        <v>46</v>
      </c>
      <c r="F48" s="211" t="s">
        <v>448</v>
      </c>
      <c r="G48" s="211" t="s">
        <v>467</v>
      </c>
      <c r="H48" s="274" t="s">
        <v>172</v>
      </c>
      <c r="I48" s="98"/>
      <c r="J48" s="214" t="s">
        <v>468</v>
      </c>
      <c r="K48" s="73" t="s">
        <v>53</v>
      </c>
      <c r="L48" s="214">
        <v>28401280103969</v>
      </c>
      <c r="M48" s="98"/>
    </row>
    <row r="49" spans="2:13" ht="15">
      <c r="B49" s="11" t="s">
        <v>261</v>
      </c>
      <c r="C49" s="11">
        <v>47</v>
      </c>
      <c r="D49" s="214" t="s">
        <v>346</v>
      </c>
      <c r="E49" s="211" t="s">
        <v>457</v>
      </c>
      <c r="F49" s="211" t="s">
        <v>280</v>
      </c>
      <c r="G49" s="211" t="s">
        <v>468</v>
      </c>
      <c r="H49" s="274" t="s">
        <v>170</v>
      </c>
      <c r="I49" s="98"/>
      <c r="J49" s="214" t="s">
        <v>469</v>
      </c>
      <c r="K49" s="73" t="s">
        <v>53</v>
      </c>
      <c r="L49" s="214">
        <v>26607170101081</v>
      </c>
      <c r="M49" s="98"/>
    </row>
    <row r="50" spans="2:13" ht="15">
      <c r="B50" s="11" t="s">
        <v>261</v>
      </c>
      <c r="C50" s="11">
        <v>48</v>
      </c>
      <c r="D50" s="214" t="s">
        <v>347</v>
      </c>
      <c r="E50" s="211" t="s">
        <v>49</v>
      </c>
      <c r="F50" s="211" t="s">
        <v>280</v>
      </c>
      <c r="G50" s="211" t="s">
        <v>469</v>
      </c>
      <c r="H50" s="274" t="s">
        <v>170</v>
      </c>
      <c r="I50" s="98"/>
      <c r="J50" s="214" t="s">
        <v>470</v>
      </c>
      <c r="K50" s="73" t="s">
        <v>53</v>
      </c>
      <c r="L50" s="214">
        <v>26710170101842</v>
      </c>
      <c r="M50" s="98"/>
    </row>
    <row r="51" spans="2:13" ht="15">
      <c r="B51" s="11" t="s">
        <v>261</v>
      </c>
      <c r="C51" s="11">
        <v>49</v>
      </c>
      <c r="D51" s="214" t="s">
        <v>348</v>
      </c>
      <c r="E51" s="211" t="s">
        <v>46</v>
      </c>
      <c r="F51" s="211" t="s">
        <v>449</v>
      </c>
      <c r="G51" s="211" t="s">
        <v>470</v>
      </c>
      <c r="H51" s="10" t="s">
        <v>20</v>
      </c>
      <c r="I51" s="98"/>
      <c r="J51" s="214" t="s">
        <v>471</v>
      </c>
      <c r="K51" s="73" t="s">
        <v>1561</v>
      </c>
      <c r="L51" s="214">
        <v>29107200106367</v>
      </c>
      <c r="M51" s="98" t="s">
        <v>2322</v>
      </c>
    </row>
    <row r="52" spans="2:13" ht="28.5">
      <c r="B52" s="205" t="s">
        <v>261</v>
      </c>
      <c r="C52" s="11">
        <v>50</v>
      </c>
      <c r="D52" s="207" t="s">
        <v>349</v>
      </c>
      <c r="E52" s="211" t="s">
        <v>48</v>
      </c>
      <c r="F52" s="211" t="s">
        <v>60</v>
      </c>
      <c r="G52" s="211" t="s">
        <v>471</v>
      </c>
      <c r="H52" s="211" t="s">
        <v>2241</v>
      </c>
      <c r="I52" s="211"/>
      <c r="J52" s="211" t="s">
        <v>472</v>
      </c>
      <c r="K52" s="73" t="s">
        <v>1561</v>
      </c>
      <c r="L52" s="214">
        <v>28403210100205</v>
      </c>
      <c r="M52" s="428" t="s">
        <v>2209</v>
      </c>
    </row>
    <row r="53" spans="2:13" ht="15">
      <c r="B53" s="11" t="s">
        <v>261</v>
      </c>
      <c r="C53" s="11">
        <v>51</v>
      </c>
      <c r="D53" s="214" t="s">
        <v>350</v>
      </c>
      <c r="E53" s="211" t="s">
        <v>99</v>
      </c>
      <c r="F53" s="211" t="s">
        <v>447</v>
      </c>
      <c r="G53" s="211" t="s">
        <v>472</v>
      </c>
      <c r="H53" s="214" t="s">
        <v>628</v>
      </c>
      <c r="I53" s="98"/>
      <c r="J53" s="214" t="s">
        <v>473</v>
      </c>
      <c r="K53" s="73" t="s">
        <v>53</v>
      </c>
      <c r="L53" s="214">
        <v>27810020102415</v>
      </c>
      <c r="M53" s="98"/>
    </row>
    <row r="54" spans="2:13" ht="15">
      <c r="B54" s="11" t="s">
        <v>261</v>
      </c>
      <c r="C54" s="11">
        <v>52</v>
      </c>
      <c r="D54" s="214" t="s">
        <v>351</v>
      </c>
      <c r="E54" s="211" t="s">
        <v>100</v>
      </c>
      <c r="F54" s="211" t="s">
        <v>450</v>
      </c>
      <c r="G54" s="211" t="s">
        <v>473</v>
      </c>
      <c r="H54" s="274" t="s">
        <v>79</v>
      </c>
      <c r="I54" s="98"/>
      <c r="J54" s="214" t="s">
        <v>474</v>
      </c>
      <c r="K54" s="73" t="s">
        <v>53</v>
      </c>
      <c r="L54" s="214">
        <v>28005030100759</v>
      </c>
      <c r="M54" s="98"/>
    </row>
    <row r="55" spans="2:13" ht="15">
      <c r="B55" s="11" t="s">
        <v>261</v>
      </c>
      <c r="C55" s="11">
        <v>53</v>
      </c>
      <c r="D55" s="214" t="s">
        <v>352</v>
      </c>
      <c r="E55" s="211" t="s">
        <v>48</v>
      </c>
      <c r="F55" s="211" t="s">
        <v>279</v>
      </c>
      <c r="G55" s="211" t="s">
        <v>474</v>
      </c>
      <c r="H55" s="211" t="s">
        <v>33</v>
      </c>
      <c r="I55" s="98"/>
      <c r="J55" s="214" t="s">
        <v>475</v>
      </c>
      <c r="K55" s="73" t="s">
        <v>53</v>
      </c>
      <c r="L55" s="214">
        <v>27005042400258</v>
      </c>
      <c r="M55" s="98"/>
    </row>
    <row r="56" spans="2:13" ht="15.75">
      <c r="B56" s="11" t="s">
        <v>261</v>
      </c>
      <c r="C56" s="11">
        <v>54</v>
      </c>
      <c r="D56" s="218" t="s">
        <v>1893</v>
      </c>
      <c r="E56" s="13" t="s">
        <v>49</v>
      </c>
      <c r="F56" s="13" t="s">
        <v>317</v>
      </c>
      <c r="G56" s="13"/>
      <c r="H56" s="276" t="s">
        <v>34</v>
      </c>
      <c r="I56" s="13"/>
      <c r="J56" s="13" t="s">
        <v>38</v>
      </c>
      <c r="K56" s="13" t="s">
        <v>53</v>
      </c>
      <c r="L56" s="13">
        <v>27806210101094</v>
      </c>
      <c r="M56" s="13" t="s">
        <v>2207</v>
      </c>
    </row>
    <row r="57" spans="2:13" ht="15">
      <c r="B57" s="11" t="s">
        <v>261</v>
      </c>
      <c r="C57" s="11">
        <v>55</v>
      </c>
      <c r="D57" s="214" t="s">
        <v>353</v>
      </c>
      <c r="E57" s="211" t="s">
        <v>46</v>
      </c>
      <c r="F57" s="211" t="s">
        <v>280</v>
      </c>
      <c r="G57" s="211" t="s">
        <v>475</v>
      </c>
      <c r="H57" s="274" t="s">
        <v>170</v>
      </c>
      <c r="I57" s="98"/>
      <c r="J57" s="214" t="s">
        <v>476</v>
      </c>
      <c r="K57" s="73" t="s">
        <v>53</v>
      </c>
      <c r="L57" s="214">
        <v>27501270100369</v>
      </c>
      <c r="M57" s="98"/>
    </row>
    <row r="58" spans="2:13" ht="15">
      <c r="B58" s="11" t="s">
        <v>261</v>
      </c>
      <c r="C58" s="11">
        <v>56</v>
      </c>
      <c r="D58" s="214" t="s">
        <v>354</v>
      </c>
      <c r="E58" s="211" t="s">
        <v>49</v>
      </c>
      <c r="F58" s="211" t="s">
        <v>280</v>
      </c>
      <c r="G58" s="211" t="s">
        <v>476</v>
      </c>
      <c r="H58" s="274" t="s">
        <v>170</v>
      </c>
      <c r="I58" s="98"/>
      <c r="J58" s="214" t="s">
        <v>462</v>
      </c>
      <c r="K58" s="73" t="s">
        <v>53</v>
      </c>
      <c r="L58" s="214">
        <v>26702120100036</v>
      </c>
      <c r="M58" s="98"/>
    </row>
    <row r="59" spans="2:13" ht="15">
      <c r="B59" s="11" t="s">
        <v>261</v>
      </c>
      <c r="C59" s="11">
        <v>57</v>
      </c>
      <c r="D59" s="214" t="s">
        <v>355</v>
      </c>
      <c r="E59" s="211" t="s">
        <v>46</v>
      </c>
      <c r="F59" s="211" t="s">
        <v>280</v>
      </c>
      <c r="G59" s="211" t="s">
        <v>1684</v>
      </c>
      <c r="H59" s="214" t="s">
        <v>437</v>
      </c>
      <c r="I59" s="98"/>
      <c r="J59" s="214" t="s">
        <v>477</v>
      </c>
      <c r="K59" s="73" t="s">
        <v>53</v>
      </c>
      <c r="L59" s="214">
        <v>28107100104291</v>
      </c>
      <c r="M59" s="98"/>
    </row>
    <row r="60" spans="2:13" ht="15">
      <c r="B60" s="214" t="s">
        <v>261</v>
      </c>
      <c r="C60" s="11">
        <v>58</v>
      </c>
      <c r="D60" s="214" t="s">
        <v>356</v>
      </c>
      <c r="E60" s="214" t="s">
        <v>49</v>
      </c>
      <c r="F60" s="214" t="s">
        <v>451</v>
      </c>
      <c r="G60" s="214" t="s">
        <v>59</v>
      </c>
      <c r="H60" s="274" t="s">
        <v>171</v>
      </c>
      <c r="I60" s="214"/>
      <c r="J60" s="214" t="s">
        <v>2184</v>
      </c>
      <c r="K60" s="214" t="s">
        <v>53</v>
      </c>
      <c r="L60" s="214">
        <v>27901172501833</v>
      </c>
      <c r="M60" s="98"/>
    </row>
    <row r="61" spans="2:13" ht="15">
      <c r="B61" s="214" t="s">
        <v>261</v>
      </c>
      <c r="C61" s="11">
        <v>59</v>
      </c>
      <c r="D61" s="214" t="s">
        <v>357</v>
      </c>
      <c r="E61" s="211" t="s">
        <v>100</v>
      </c>
      <c r="F61" s="211"/>
      <c r="G61" s="211" t="s">
        <v>217</v>
      </c>
      <c r="H61" s="274" t="s">
        <v>80</v>
      </c>
      <c r="I61" s="214"/>
      <c r="J61" s="214" t="s">
        <v>478</v>
      </c>
      <c r="K61" s="214" t="s">
        <v>53</v>
      </c>
      <c r="L61" s="214">
        <v>27411150106054</v>
      </c>
      <c r="M61" s="98"/>
    </row>
    <row r="62" spans="2:13" ht="15">
      <c r="B62" s="11" t="s">
        <v>261</v>
      </c>
      <c r="C62" s="11">
        <v>60</v>
      </c>
      <c r="D62" s="214" t="s">
        <v>358</v>
      </c>
      <c r="E62" s="211" t="s">
        <v>49</v>
      </c>
      <c r="F62" s="211" t="s">
        <v>317</v>
      </c>
      <c r="G62" s="211" t="s">
        <v>478</v>
      </c>
      <c r="H62" s="214" t="s">
        <v>438</v>
      </c>
      <c r="I62" s="98"/>
      <c r="J62" s="214" t="s">
        <v>479</v>
      </c>
      <c r="K62" s="73" t="s">
        <v>53</v>
      </c>
      <c r="L62" s="214">
        <v>28211250103464</v>
      </c>
      <c r="M62" s="98"/>
    </row>
    <row r="63" spans="2:13" ht="15">
      <c r="B63" s="11" t="s">
        <v>261</v>
      </c>
      <c r="C63" s="11">
        <v>61</v>
      </c>
      <c r="D63" s="214" t="s">
        <v>359</v>
      </c>
      <c r="E63" s="211" t="s">
        <v>35</v>
      </c>
      <c r="F63" s="211" t="s">
        <v>284</v>
      </c>
      <c r="G63" s="211" t="s">
        <v>479</v>
      </c>
      <c r="H63" s="214" t="s">
        <v>628</v>
      </c>
      <c r="I63" s="98"/>
      <c r="J63" s="214" t="s">
        <v>480</v>
      </c>
      <c r="K63" s="73" t="s">
        <v>53</v>
      </c>
      <c r="L63" s="214">
        <v>27910070105258</v>
      </c>
      <c r="M63" s="98"/>
    </row>
    <row r="64" spans="2:13" ht="15">
      <c r="B64" s="11" t="s">
        <v>261</v>
      </c>
      <c r="C64" s="11">
        <v>62</v>
      </c>
      <c r="D64" s="214" t="s">
        <v>360</v>
      </c>
      <c r="E64" s="211" t="s">
        <v>99</v>
      </c>
      <c r="F64" s="211" t="s">
        <v>316</v>
      </c>
      <c r="G64" s="211" t="s">
        <v>480</v>
      </c>
      <c r="H64" s="214" t="s">
        <v>278</v>
      </c>
      <c r="I64" s="98"/>
      <c r="J64" s="214" t="s">
        <v>481</v>
      </c>
      <c r="K64" s="73" t="s">
        <v>53</v>
      </c>
      <c r="L64" s="214" t="s">
        <v>431</v>
      </c>
      <c r="M64" s="98"/>
    </row>
    <row r="65" spans="2:13" ht="15">
      <c r="B65" s="11" t="s">
        <v>261</v>
      </c>
      <c r="C65" s="11">
        <v>63</v>
      </c>
      <c r="D65" s="11" t="s">
        <v>361</v>
      </c>
      <c r="E65" s="211" t="s">
        <v>46</v>
      </c>
      <c r="F65" s="211" t="s">
        <v>449</v>
      </c>
      <c r="G65" s="211" t="s">
        <v>22</v>
      </c>
      <c r="H65" s="10" t="s">
        <v>20</v>
      </c>
      <c r="I65" s="11"/>
      <c r="J65" s="214" t="s">
        <v>471</v>
      </c>
      <c r="K65" s="341" t="s">
        <v>53</v>
      </c>
      <c r="L65" s="214">
        <v>29102210100721</v>
      </c>
      <c r="M65" s="214"/>
    </row>
    <row r="66" spans="2:13" ht="15">
      <c r="B66" s="11" t="s">
        <v>261</v>
      </c>
      <c r="C66" s="11">
        <v>64</v>
      </c>
      <c r="D66" s="214" t="s">
        <v>362</v>
      </c>
      <c r="E66" s="211" t="s">
        <v>49</v>
      </c>
      <c r="F66" s="211" t="s">
        <v>317</v>
      </c>
      <c r="G66" s="211" t="s">
        <v>103</v>
      </c>
      <c r="H66" s="214" t="s">
        <v>2244</v>
      </c>
      <c r="I66" s="98"/>
      <c r="J66" s="214" t="s">
        <v>482</v>
      </c>
      <c r="K66" s="73" t="s">
        <v>53</v>
      </c>
      <c r="L66" s="214">
        <v>27302250102893</v>
      </c>
      <c r="M66" s="214"/>
    </row>
    <row r="67" spans="2:13" ht="15">
      <c r="B67" s="11" t="s">
        <v>261</v>
      </c>
      <c r="C67" s="11">
        <v>65</v>
      </c>
      <c r="D67" s="214" t="s">
        <v>363</v>
      </c>
      <c r="E67" s="211" t="s">
        <v>49</v>
      </c>
      <c r="F67" s="211" t="s">
        <v>280</v>
      </c>
      <c r="G67" s="214" t="s">
        <v>483</v>
      </c>
      <c r="H67" s="274" t="s">
        <v>170</v>
      </c>
      <c r="I67" s="98"/>
      <c r="J67" s="214" t="s">
        <v>2176</v>
      </c>
      <c r="K67" s="73" t="s">
        <v>53</v>
      </c>
      <c r="L67" s="214">
        <v>26809210100727</v>
      </c>
      <c r="M67" s="214"/>
    </row>
    <row r="68" spans="2:13" ht="15">
      <c r="B68" s="11" t="s">
        <v>261</v>
      </c>
      <c r="C68" s="11">
        <v>66</v>
      </c>
      <c r="D68" s="214" t="s">
        <v>364</v>
      </c>
      <c r="E68" s="211" t="s">
        <v>49</v>
      </c>
      <c r="F68" s="211" t="s">
        <v>279</v>
      </c>
      <c r="G68" s="211" t="s">
        <v>50</v>
      </c>
      <c r="H68" s="211" t="s">
        <v>33</v>
      </c>
      <c r="I68" s="98"/>
      <c r="J68" s="214" t="s">
        <v>484</v>
      </c>
      <c r="K68" s="73" t="s">
        <v>53</v>
      </c>
      <c r="L68" s="214">
        <v>27510080101465</v>
      </c>
      <c r="M68" s="214"/>
    </row>
    <row r="69" spans="2:13" ht="15">
      <c r="B69" s="11" t="s">
        <v>261</v>
      </c>
      <c r="C69" s="11">
        <v>67</v>
      </c>
      <c r="D69" s="214" t="s">
        <v>365</v>
      </c>
      <c r="E69" s="211" t="s">
        <v>49</v>
      </c>
      <c r="F69" s="211" t="s">
        <v>317</v>
      </c>
      <c r="G69" s="211" t="s">
        <v>485</v>
      </c>
      <c r="H69" s="214" t="s">
        <v>439</v>
      </c>
      <c r="I69" s="98"/>
      <c r="J69" s="214" t="s">
        <v>485</v>
      </c>
      <c r="K69" s="73" t="s">
        <v>53</v>
      </c>
      <c r="L69" s="214">
        <v>27308050100584</v>
      </c>
      <c r="M69" s="214"/>
    </row>
    <row r="70" spans="2:13" ht="15">
      <c r="B70" s="11" t="s">
        <v>261</v>
      </c>
      <c r="C70" s="11">
        <v>68</v>
      </c>
      <c r="D70" s="214" t="s">
        <v>366</v>
      </c>
      <c r="E70" s="211" t="s">
        <v>48</v>
      </c>
      <c r="F70" s="211" t="s">
        <v>280</v>
      </c>
      <c r="G70" s="211" t="s">
        <v>463</v>
      </c>
      <c r="H70" s="274" t="s">
        <v>169</v>
      </c>
      <c r="I70" s="98"/>
      <c r="J70" s="214" t="s">
        <v>463</v>
      </c>
      <c r="K70" s="73" t="s">
        <v>53</v>
      </c>
      <c r="L70" s="214">
        <v>27903050105425</v>
      </c>
      <c r="M70" s="214"/>
    </row>
    <row r="71" spans="2:13" ht="15">
      <c r="B71" s="11" t="s">
        <v>261</v>
      </c>
      <c r="C71" s="11">
        <v>69</v>
      </c>
      <c r="D71" s="214" t="s">
        <v>367</v>
      </c>
      <c r="E71" s="211" t="s">
        <v>48</v>
      </c>
      <c r="F71" s="211" t="s">
        <v>174</v>
      </c>
      <c r="G71" s="211" t="s">
        <v>463</v>
      </c>
      <c r="H71" s="274" t="s">
        <v>169</v>
      </c>
      <c r="I71" s="98"/>
      <c r="J71" s="214" t="s">
        <v>463</v>
      </c>
      <c r="K71" s="73" t="s">
        <v>53</v>
      </c>
      <c r="L71" s="214">
        <v>26906031601697</v>
      </c>
      <c r="M71" s="214"/>
    </row>
    <row r="72" spans="2:13" ht="15">
      <c r="B72" s="11" t="s">
        <v>261</v>
      </c>
      <c r="C72" s="11">
        <v>70</v>
      </c>
      <c r="D72" s="214" t="s">
        <v>368</v>
      </c>
      <c r="E72" s="211" t="s">
        <v>48</v>
      </c>
      <c r="F72" s="211" t="s">
        <v>317</v>
      </c>
      <c r="G72" s="211" t="s">
        <v>167</v>
      </c>
      <c r="H72" s="274" t="s">
        <v>79</v>
      </c>
      <c r="I72" s="98"/>
      <c r="J72" s="214" t="s">
        <v>486</v>
      </c>
      <c r="K72" s="73" t="s">
        <v>53</v>
      </c>
      <c r="L72" s="214">
        <v>26910110103705</v>
      </c>
      <c r="M72" s="214"/>
    </row>
    <row r="73" spans="2:13" ht="15">
      <c r="B73" s="11" t="s">
        <v>261</v>
      </c>
      <c r="C73" s="11">
        <v>71</v>
      </c>
      <c r="D73" s="214" t="s">
        <v>369</v>
      </c>
      <c r="E73" s="211" t="s">
        <v>35</v>
      </c>
      <c r="F73" s="211" t="s">
        <v>235</v>
      </c>
      <c r="G73" s="211" t="s">
        <v>487</v>
      </c>
      <c r="H73" s="214" t="s">
        <v>278</v>
      </c>
      <c r="I73" s="98"/>
      <c r="J73" s="214" t="s">
        <v>487</v>
      </c>
      <c r="K73" s="73" t="s">
        <v>53</v>
      </c>
      <c r="L73" s="214">
        <v>27005020103071</v>
      </c>
      <c r="M73" s="214"/>
    </row>
    <row r="74" spans="2:13" ht="15">
      <c r="B74" s="11" t="s">
        <v>261</v>
      </c>
      <c r="C74" s="11">
        <v>72</v>
      </c>
      <c r="D74" s="214" t="s">
        <v>370</v>
      </c>
      <c r="E74" s="211" t="s">
        <v>48</v>
      </c>
      <c r="F74" s="211" t="s">
        <v>280</v>
      </c>
      <c r="G74" s="211" t="s">
        <v>289</v>
      </c>
      <c r="H74" s="274" t="s">
        <v>170</v>
      </c>
      <c r="I74" s="98"/>
      <c r="J74" s="214" t="s">
        <v>289</v>
      </c>
      <c r="K74" s="73" t="s">
        <v>53</v>
      </c>
      <c r="L74" s="214">
        <v>27250720101465</v>
      </c>
      <c r="M74" s="214"/>
    </row>
    <row r="75" spans="2:13" ht="15">
      <c r="B75" s="11" t="s">
        <v>261</v>
      </c>
      <c r="C75" s="11">
        <v>73</v>
      </c>
      <c r="D75" s="214" t="s">
        <v>371</v>
      </c>
      <c r="E75" s="211" t="s">
        <v>35</v>
      </c>
      <c r="F75" s="211" t="s">
        <v>235</v>
      </c>
      <c r="G75" s="214" t="s">
        <v>168</v>
      </c>
      <c r="H75" s="214" t="s">
        <v>628</v>
      </c>
      <c r="I75" s="98"/>
      <c r="J75" s="214" t="s">
        <v>481</v>
      </c>
      <c r="K75" s="73" t="s">
        <v>53</v>
      </c>
      <c r="L75" s="214">
        <v>26609221700611</v>
      </c>
      <c r="M75" s="214"/>
    </row>
    <row r="76" spans="2:13" ht="15">
      <c r="B76" s="11" t="s">
        <v>261</v>
      </c>
      <c r="C76" s="11">
        <v>74</v>
      </c>
      <c r="D76" s="11" t="s">
        <v>372</v>
      </c>
      <c r="E76" s="211" t="s">
        <v>457</v>
      </c>
      <c r="F76" s="211" t="s">
        <v>279</v>
      </c>
      <c r="G76" s="214" t="s">
        <v>463</v>
      </c>
      <c r="H76" s="211" t="s">
        <v>33</v>
      </c>
      <c r="I76" s="11"/>
      <c r="J76" s="11" t="s">
        <v>463</v>
      </c>
      <c r="K76" s="11" t="s">
        <v>53</v>
      </c>
      <c r="L76" s="214">
        <v>26610290101256</v>
      </c>
      <c r="M76" s="214"/>
    </row>
    <row r="77" spans="2:13" ht="15">
      <c r="B77" s="11" t="s">
        <v>261</v>
      </c>
      <c r="C77" s="11">
        <v>75</v>
      </c>
      <c r="D77" s="214" t="s">
        <v>373</v>
      </c>
      <c r="E77" s="211" t="s">
        <v>100</v>
      </c>
      <c r="F77" s="211" t="s">
        <v>280</v>
      </c>
      <c r="G77" s="214" t="s">
        <v>306</v>
      </c>
      <c r="H77" s="214" t="s">
        <v>437</v>
      </c>
      <c r="I77" s="98"/>
      <c r="J77" s="214" t="s">
        <v>306</v>
      </c>
      <c r="K77" s="73" t="s">
        <v>53</v>
      </c>
      <c r="L77" s="214">
        <v>26605040103233</v>
      </c>
      <c r="M77" s="214"/>
    </row>
    <row r="78" spans="2:13" ht="15">
      <c r="B78" s="11" t="s">
        <v>261</v>
      </c>
      <c r="C78" s="11">
        <v>76</v>
      </c>
      <c r="D78" s="214" t="s">
        <v>374</v>
      </c>
      <c r="E78" s="211" t="s">
        <v>35</v>
      </c>
      <c r="F78" s="211" t="s">
        <v>235</v>
      </c>
      <c r="G78" s="214" t="s">
        <v>237</v>
      </c>
      <c r="H78" s="214" t="s">
        <v>628</v>
      </c>
      <c r="I78" s="98"/>
      <c r="J78" s="214" t="s">
        <v>488</v>
      </c>
      <c r="K78" s="73" t="s">
        <v>53</v>
      </c>
      <c r="L78" s="214">
        <v>26810121301474</v>
      </c>
      <c r="M78" s="214"/>
    </row>
    <row r="79" spans="2:13" ht="15">
      <c r="B79" s="11" t="s">
        <v>261</v>
      </c>
      <c r="C79" s="11">
        <v>77</v>
      </c>
      <c r="D79" s="214" t="s">
        <v>375</v>
      </c>
      <c r="E79" s="211" t="s">
        <v>46</v>
      </c>
      <c r="F79" s="211" t="s">
        <v>447</v>
      </c>
      <c r="G79" s="214" t="s">
        <v>237</v>
      </c>
      <c r="H79" s="214" t="s">
        <v>628</v>
      </c>
      <c r="I79" s="98"/>
      <c r="J79" s="214" t="s">
        <v>489</v>
      </c>
      <c r="K79" s="73" t="s">
        <v>53</v>
      </c>
      <c r="L79" s="214">
        <v>27509240100497</v>
      </c>
      <c r="M79" s="214"/>
    </row>
    <row r="80" spans="2:13" ht="15">
      <c r="B80" s="205" t="s">
        <v>261</v>
      </c>
      <c r="C80" s="11">
        <v>78</v>
      </c>
      <c r="D80" s="207" t="s">
        <v>376</v>
      </c>
      <c r="E80" s="214" t="s">
        <v>35</v>
      </c>
      <c r="F80" s="214" t="s">
        <v>235</v>
      </c>
      <c r="G80" s="214" t="s">
        <v>168</v>
      </c>
      <c r="H80" s="214" t="s">
        <v>628</v>
      </c>
      <c r="I80" s="98"/>
      <c r="J80" s="214" t="s">
        <v>481</v>
      </c>
      <c r="K80" s="73" t="s">
        <v>109</v>
      </c>
      <c r="L80" s="214">
        <v>26512291600777</v>
      </c>
      <c r="M80" s="214" t="s">
        <v>2275</v>
      </c>
    </row>
    <row r="81" spans="2:13" ht="15">
      <c r="B81" s="214" t="s">
        <v>261</v>
      </c>
      <c r="C81" s="11">
        <v>79</v>
      </c>
      <c r="D81" s="214" t="s">
        <v>377</v>
      </c>
      <c r="E81" s="214" t="s">
        <v>46</v>
      </c>
      <c r="F81" s="214" t="s">
        <v>280</v>
      </c>
      <c r="G81" s="214" t="s">
        <v>463</v>
      </c>
      <c r="H81" s="274" t="s">
        <v>170</v>
      </c>
      <c r="I81" s="214"/>
      <c r="J81" s="214" t="s">
        <v>463</v>
      </c>
      <c r="K81" s="214" t="s">
        <v>53</v>
      </c>
      <c r="L81" s="214">
        <v>26720280100458</v>
      </c>
      <c r="M81" s="214"/>
    </row>
    <row r="82" spans="2:13" ht="15">
      <c r="B82" s="11" t="s">
        <v>261</v>
      </c>
      <c r="C82" s="11">
        <v>80</v>
      </c>
      <c r="D82" s="214" t="s">
        <v>378</v>
      </c>
      <c r="E82" s="214" t="s">
        <v>46</v>
      </c>
      <c r="F82" s="214" t="s">
        <v>280</v>
      </c>
      <c r="G82" s="214" t="s">
        <v>306</v>
      </c>
      <c r="H82" s="274" t="s">
        <v>170</v>
      </c>
      <c r="I82" s="98"/>
      <c r="J82" s="214" t="s">
        <v>306</v>
      </c>
      <c r="K82" s="73" t="s">
        <v>53</v>
      </c>
      <c r="L82" s="214">
        <v>27103020100929</v>
      </c>
      <c r="M82" s="98"/>
    </row>
    <row r="83" spans="2:13" ht="15">
      <c r="B83" s="11" t="s">
        <v>261</v>
      </c>
      <c r="C83" s="11">
        <v>81</v>
      </c>
      <c r="D83" s="214" t="s">
        <v>379</v>
      </c>
      <c r="E83" s="214" t="s">
        <v>154</v>
      </c>
      <c r="F83" s="214" t="s">
        <v>452</v>
      </c>
      <c r="G83" s="214" t="s">
        <v>237</v>
      </c>
      <c r="H83" s="274" t="s">
        <v>169</v>
      </c>
      <c r="I83" s="98"/>
      <c r="J83" s="214" t="s">
        <v>489</v>
      </c>
      <c r="K83" s="73" t="s">
        <v>53</v>
      </c>
      <c r="L83" s="214">
        <v>27001070101953</v>
      </c>
      <c r="M83" s="98"/>
    </row>
    <row r="84" spans="2:13" ht="15">
      <c r="B84" s="11" t="s">
        <v>261</v>
      </c>
      <c r="C84" s="11">
        <v>82</v>
      </c>
      <c r="D84" s="214" t="s">
        <v>380</v>
      </c>
      <c r="E84" s="214" t="s">
        <v>99</v>
      </c>
      <c r="F84" s="214" t="s">
        <v>235</v>
      </c>
      <c r="G84" s="214" t="s">
        <v>490</v>
      </c>
      <c r="H84" s="214" t="s">
        <v>278</v>
      </c>
      <c r="I84" s="98"/>
      <c r="J84" s="214" t="s">
        <v>490</v>
      </c>
      <c r="K84" s="73" t="s">
        <v>53</v>
      </c>
      <c r="L84" s="214">
        <v>27602221701111</v>
      </c>
      <c r="M84" s="98"/>
    </row>
    <row r="85" spans="2:13" ht="15">
      <c r="B85" s="11" t="s">
        <v>261</v>
      </c>
      <c r="C85" s="11">
        <v>83</v>
      </c>
      <c r="D85" s="214" t="s">
        <v>381</v>
      </c>
      <c r="E85" s="214" t="s">
        <v>58</v>
      </c>
      <c r="F85" s="214" t="s">
        <v>279</v>
      </c>
      <c r="G85" s="214" t="s">
        <v>491</v>
      </c>
      <c r="H85" s="211" t="s">
        <v>33</v>
      </c>
      <c r="I85" s="98"/>
      <c r="J85" s="214" t="s">
        <v>491</v>
      </c>
      <c r="K85" s="73" t="s">
        <v>53</v>
      </c>
      <c r="L85" s="214">
        <v>27005101700597</v>
      </c>
      <c r="M85" s="98"/>
    </row>
    <row r="86" spans="2:13" ht="15">
      <c r="B86" s="205" t="s">
        <v>261</v>
      </c>
      <c r="C86" s="11">
        <v>84</v>
      </c>
      <c r="D86" s="207" t="s">
        <v>382</v>
      </c>
      <c r="E86" s="214" t="s">
        <v>35</v>
      </c>
      <c r="F86" s="214" t="s">
        <v>235</v>
      </c>
      <c r="G86" s="214" t="s">
        <v>490</v>
      </c>
      <c r="H86" s="214" t="s">
        <v>628</v>
      </c>
      <c r="I86" s="98"/>
      <c r="J86" s="214" t="s">
        <v>490</v>
      </c>
      <c r="K86" s="73" t="s">
        <v>53</v>
      </c>
      <c r="L86" s="214">
        <v>26510301400671</v>
      </c>
      <c r="M86" s="98" t="s">
        <v>2199</v>
      </c>
    </row>
    <row r="87" spans="2:13" ht="15">
      <c r="B87" s="11" t="s">
        <v>261</v>
      </c>
      <c r="C87" s="11">
        <v>85</v>
      </c>
      <c r="D87" s="214" t="s">
        <v>383</v>
      </c>
      <c r="E87" s="214" t="s">
        <v>46</v>
      </c>
      <c r="F87" s="214" t="s">
        <v>317</v>
      </c>
      <c r="G87" s="214" t="s">
        <v>492</v>
      </c>
      <c r="H87" s="214" t="s">
        <v>440</v>
      </c>
      <c r="I87" s="98"/>
      <c r="J87" s="214" t="s">
        <v>492</v>
      </c>
      <c r="K87" s="73" t="s">
        <v>109</v>
      </c>
      <c r="L87" s="214">
        <v>28604250100637</v>
      </c>
      <c r="M87" s="98" t="s">
        <v>2279</v>
      </c>
    </row>
    <row r="88" spans="2:13" ht="15">
      <c r="B88" s="11" t="s">
        <v>261</v>
      </c>
      <c r="C88" s="11">
        <v>86</v>
      </c>
      <c r="D88" s="214" t="s">
        <v>384</v>
      </c>
      <c r="E88" s="214" t="s">
        <v>49</v>
      </c>
      <c r="F88" s="214" t="s">
        <v>317</v>
      </c>
      <c r="G88" s="214" t="s">
        <v>307</v>
      </c>
      <c r="H88" s="214" t="s">
        <v>2246</v>
      </c>
      <c r="I88" s="98"/>
      <c r="J88" s="214" t="s">
        <v>307</v>
      </c>
      <c r="K88" s="73" t="s">
        <v>53</v>
      </c>
      <c r="L88" s="214">
        <v>27102200105507</v>
      </c>
      <c r="M88" s="98"/>
    </row>
    <row r="89" spans="2:13" ht="15">
      <c r="B89" s="205" t="s">
        <v>261</v>
      </c>
      <c r="C89" s="11">
        <v>87</v>
      </c>
      <c r="D89" s="207" t="s">
        <v>385</v>
      </c>
      <c r="E89" s="214" t="s">
        <v>457</v>
      </c>
      <c r="F89" s="214" t="s">
        <v>280</v>
      </c>
      <c r="G89" s="214" t="s">
        <v>493</v>
      </c>
      <c r="H89" s="274" t="s">
        <v>170</v>
      </c>
      <c r="I89" s="98"/>
      <c r="J89" s="214" t="s">
        <v>493</v>
      </c>
      <c r="K89" s="73" t="s">
        <v>53</v>
      </c>
      <c r="L89" s="214">
        <v>26512120101811</v>
      </c>
      <c r="M89" s="98" t="s">
        <v>2199</v>
      </c>
    </row>
    <row r="90" spans="2:13" ht="15">
      <c r="B90" s="11" t="s">
        <v>261</v>
      </c>
      <c r="C90" s="11">
        <v>88</v>
      </c>
      <c r="D90" s="214" t="s">
        <v>386</v>
      </c>
      <c r="E90" s="214" t="s">
        <v>46</v>
      </c>
      <c r="F90" s="214" t="s">
        <v>453</v>
      </c>
      <c r="G90" s="214" t="s">
        <v>494</v>
      </c>
      <c r="H90" s="211" t="s">
        <v>33</v>
      </c>
      <c r="I90" s="98"/>
      <c r="J90" s="214" t="s">
        <v>2278</v>
      </c>
      <c r="K90" s="73" t="s">
        <v>53</v>
      </c>
      <c r="L90" s="214">
        <v>27003030101597</v>
      </c>
      <c r="M90" s="98"/>
    </row>
    <row r="91" spans="2:13" ht="15">
      <c r="B91" s="11" t="s">
        <v>261</v>
      </c>
      <c r="C91" s="11">
        <v>89</v>
      </c>
      <c r="D91" s="214" t="s">
        <v>387</v>
      </c>
      <c r="E91" s="214" t="s">
        <v>250</v>
      </c>
      <c r="F91" s="214" t="s">
        <v>454</v>
      </c>
      <c r="G91" s="214" t="s">
        <v>495</v>
      </c>
      <c r="H91" s="274" t="s">
        <v>169</v>
      </c>
      <c r="I91" s="98"/>
      <c r="J91" s="214" t="s">
        <v>495</v>
      </c>
      <c r="K91" s="73" t="s">
        <v>53</v>
      </c>
      <c r="L91" s="214">
        <v>28507014100334</v>
      </c>
      <c r="M91" s="98"/>
    </row>
    <row r="92" spans="2:13" ht="15">
      <c r="B92" s="11" t="s">
        <v>261</v>
      </c>
      <c r="C92" s="11">
        <v>90</v>
      </c>
      <c r="D92" s="214" t="s">
        <v>388</v>
      </c>
      <c r="E92" s="214" t="s">
        <v>99</v>
      </c>
      <c r="F92" s="214" t="s">
        <v>280</v>
      </c>
      <c r="G92" s="214" t="s">
        <v>496</v>
      </c>
      <c r="H92" s="274" t="s">
        <v>170</v>
      </c>
      <c r="I92" s="98"/>
      <c r="J92" s="214" t="s">
        <v>496</v>
      </c>
      <c r="K92" s="73" t="s">
        <v>53</v>
      </c>
      <c r="L92" s="214">
        <v>28508300100359</v>
      </c>
      <c r="M92" s="98"/>
    </row>
    <row r="93" spans="2:13" ht="15">
      <c r="B93" s="11" t="s">
        <v>261</v>
      </c>
      <c r="C93" s="11">
        <v>91</v>
      </c>
      <c r="D93" s="214" t="s">
        <v>389</v>
      </c>
      <c r="E93" s="214" t="s">
        <v>457</v>
      </c>
      <c r="F93" s="214" t="s">
        <v>280</v>
      </c>
      <c r="G93" s="214" t="s">
        <v>483</v>
      </c>
      <c r="H93" s="274" t="s">
        <v>170</v>
      </c>
      <c r="I93" s="98"/>
      <c r="J93" s="214" t="s">
        <v>2176</v>
      </c>
      <c r="K93" s="73" t="s">
        <v>53</v>
      </c>
      <c r="L93" s="214">
        <v>27404240100512</v>
      </c>
      <c r="M93" s="98"/>
    </row>
    <row r="94" spans="2:13" ht="15">
      <c r="B94" s="11" t="s">
        <v>261</v>
      </c>
      <c r="C94" s="11">
        <v>92</v>
      </c>
      <c r="D94" s="214" t="s">
        <v>390</v>
      </c>
      <c r="E94" s="214" t="s">
        <v>49</v>
      </c>
      <c r="F94" s="214" t="s">
        <v>280</v>
      </c>
      <c r="G94" s="214" t="s">
        <v>497</v>
      </c>
      <c r="H94" s="274" t="s">
        <v>170</v>
      </c>
      <c r="I94" s="214"/>
      <c r="J94" s="214" t="s">
        <v>497</v>
      </c>
      <c r="K94" s="73" t="s">
        <v>53</v>
      </c>
      <c r="L94" s="214">
        <v>27312050101782</v>
      </c>
      <c r="M94" s="98"/>
    </row>
    <row r="95" spans="2:13" ht="15">
      <c r="B95" s="11" t="s">
        <v>261</v>
      </c>
      <c r="C95" s="11">
        <v>93</v>
      </c>
      <c r="D95" s="214" t="s">
        <v>391</v>
      </c>
      <c r="E95" s="214" t="s">
        <v>49</v>
      </c>
      <c r="F95" s="214" t="s">
        <v>317</v>
      </c>
      <c r="G95" s="214" t="s">
        <v>498</v>
      </c>
      <c r="H95" s="10" t="s">
        <v>20</v>
      </c>
      <c r="I95" s="214"/>
      <c r="J95" s="214" t="s">
        <v>1321</v>
      </c>
      <c r="K95" s="73" t="s">
        <v>53</v>
      </c>
      <c r="L95" s="214">
        <v>26802062100912</v>
      </c>
      <c r="M95" s="98"/>
    </row>
    <row r="96" spans="2:13" ht="15">
      <c r="B96" s="11" t="s">
        <v>261</v>
      </c>
      <c r="C96" s="11">
        <v>94</v>
      </c>
      <c r="D96" s="214" t="s">
        <v>392</v>
      </c>
      <c r="E96" s="214" t="s">
        <v>48</v>
      </c>
      <c r="F96" s="214" t="s">
        <v>455</v>
      </c>
      <c r="G96" s="214" t="s">
        <v>159</v>
      </c>
      <c r="H96" s="274" t="s">
        <v>169</v>
      </c>
      <c r="I96" s="214"/>
      <c r="J96" s="214" t="s">
        <v>159</v>
      </c>
      <c r="K96" s="73" t="s">
        <v>53</v>
      </c>
      <c r="L96" s="214">
        <v>27309040103395</v>
      </c>
      <c r="M96" s="98"/>
    </row>
    <row r="97" spans="2:13" ht="15">
      <c r="B97" s="11" t="s">
        <v>261</v>
      </c>
      <c r="C97" s="11">
        <v>95</v>
      </c>
      <c r="D97" s="214" t="s">
        <v>393</v>
      </c>
      <c r="E97" s="214" t="s">
        <v>457</v>
      </c>
      <c r="F97" s="214" t="s">
        <v>280</v>
      </c>
      <c r="G97" s="214" t="s">
        <v>499</v>
      </c>
      <c r="H97" s="274" t="s">
        <v>170</v>
      </c>
      <c r="I97" s="98"/>
      <c r="J97" s="214" t="s">
        <v>499</v>
      </c>
      <c r="K97" s="73" t="s">
        <v>53</v>
      </c>
      <c r="L97" s="214">
        <v>27006061600914</v>
      </c>
      <c r="M97" s="98"/>
    </row>
    <row r="98" spans="2:13" ht="15">
      <c r="B98" s="11" t="s">
        <v>261</v>
      </c>
      <c r="C98" s="11">
        <v>96</v>
      </c>
      <c r="D98" s="214" t="s">
        <v>394</v>
      </c>
      <c r="E98" s="214" t="s">
        <v>46</v>
      </c>
      <c r="F98" s="214" t="s">
        <v>279</v>
      </c>
      <c r="G98" s="214" t="s">
        <v>212</v>
      </c>
      <c r="H98" s="214" t="s">
        <v>441</v>
      </c>
      <c r="I98" s="98"/>
      <c r="J98" s="214" t="s">
        <v>500</v>
      </c>
      <c r="K98" s="73" t="s">
        <v>53</v>
      </c>
      <c r="L98" s="214">
        <v>27802200101155</v>
      </c>
      <c r="M98" s="98"/>
    </row>
    <row r="99" spans="2:13" ht="15">
      <c r="B99" s="11" t="s">
        <v>261</v>
      </c>
      <c r="C99" s="11">
        <v>97</v>
      </c>
      <c r="D99" s="214" t="s">
        <v>395</v>
      </c>
      <c r="E99" s="214" t="s">
        <v>250</v>
      </c>
      <c r="F99" s="214" t="s">
        <v>454</v>
      </c>
      <c r="G99" s="214" t="s">
        <v>28</v>
      </c>
      <c r="H99" s="214" t="s">
        <v>628</v>
      </c>
      <c r="I99" s="98"/>
      <c r="J99" s="214" t="s">
        <v>28</v>
      </c>
      <c r="K99" s="73" t="s">
        <v>53</v>
      </c>
      <c r="L99" s="214">
        <v>28210270104592</v>
      </c>
      <c r="M99" s="98"/>
    </row>
    <row r="100" spans="2:13" ht="15">
      <c r="B100" s="11" t="s">
        <v>261</v>
      </c>
      <c r="C100" s="11">
        <v>98</v>
      </c>
      <c r="D100" s="214" t="s">
        <v>396</v>
      </c>
      <c r="E100" s="214" t="s">
        <v>58</v>
      </c>
      <c r="F100" s="214" t="s">
        <v>279</v>
      </c>
      <c r="G100" s="214" t="s">
        <v>501</v>
      </c>
      <c r="H100" s="211" t="s">
        <v>33</v>
      </c>
      <c r="I100" s="98"/>
      <c r="J100" s="214" t="s">
        <v>501</v>
      </c>
      <c r="K100" s="73" t="s">
        <v>53</v>
      </c>
      <c r="L100" s="214">
        <v>27711041600816</v>
      </c>
      <c r="M100" s="98"/>
    </row>
    <row r="101" spans="2:13" ht="15">
      <c r="B101" s="11" t="s">
        <v>261</v>
      </c>
      <c r="C101" s="11">
        <v>99</v>
      </c>
      <c r="D101" s="214" t="s">
        <v>397</v>
      </c>
      <c r="E101" s="214" t="s">
        <v>35</v>
      </c>
      <c r="F101" s="214" t="s">
        <v>235</v>
      </c>
      <c r="G101" s="214" t="s">
        <v>490</v>
      </c>
      <c r="H101" s="97" t="s">
        <v>26</v>
      </c>
      <c r="I101" s="98"/>
      <c r="J101" s="214" t="s">
        <v>490</v>
      </c>
      <c r="K101" s="73" t="s">
        <v>53</v>
      </c>
      <c r="L101" s="214">
        <v>26705281400357</v>
      </c>
      <c r="M101" s="98"/>
    </row>
    <row r="102" spans="2:13" ht="15">
      <c r="B102" s="11" t="s">
        <v>261</v>
      </c>
      <c r="C102" s="11">
        <v>100</v>
      </c>
      <c r="D102" s="214" t="s">
        <v>398</v>
      </c>
      <c r="E102" s="214" t="s">
        <v>35</v>
      </c>
      <c r="F102" s="214" t="s">
        <v>235</v>
      </c>
      <c r="G102" s="214" t="s">
        <v>502</v>
      </c>
      <c r="H102" s="214" t="s">
        <v>278</v>
      </c>
      <c r="I102" s="98"/>
      <c r="J102" s="214" t="s">
        <v>502</v>
      </c>
      <c r="K102" s="73" t="s">
        <v>53</v>
      </c>
      <c r="L102" s="214">
        <v>26605010105452</v>
      </c>
      <c r="M102" s="98"/>
    </row>
    <row r="103" spans="2:13" ht="15">
      <c r="B103" s="11" t="s">
        <v>261</v>
      </c>
      <c r="C103" s="11">
        <v>101</v>
      </c>
      <c r="D103" s="214" t="s">
        <v>399</v>
      </c>
      <c r="E103" s="214" t="s">
        <v>49</v>
      </c>
      <c r="F103" s="214" t="s">
        <v>174</v>
      </c>
      <c r="G103" s="214" t="s">
        <v>289</v>
      </c>
      <c r="H103" s="274" t="s">
        <v>170</v>
      </c>
      <c r="I103" s="98"/>
      <c r="J103" s="214" t="s">
        <v>289</v>
      </c>
      <c r="K103" s="73" t="s">
        <v>53</v>
      </c>
      <c r="L103" s="214" t="s">
        <v>432</v>
      </c>
      <c r="M103" s="98"/>
    </row>
    <row r="104" spans="2:13" ht="15">
      <c r="B104" s="11" t="s">
        <v>261</v>
      </c>
      <c r="C104" s="11">
        <v>102</v>
      </c>
      <c r="D104" s="214" t="s">
        <v>400</v>
      </c>
      <c r="E104" s="214" t="s">
        <v>48</v>
      </c>
      <c r="F104" s="214" t="s">
        <v>447</v>
      </c>
      <c r="G104" s="214" t="s">
        <v>495</v>
      </c>
      <c r="H104" s="274" t="s">
        <v>169</v>
      </c>
      <c r="I104" s="98"/>
      <c r="J104" s="214" t="s">
        <v>495</v>
      </c>
      <c r="K104" s="73" t="s">
        <v>53</v>
      </c>
      <c r="L104" s="214">
        <v>26907110104131</v>
      </c>
      <c r="M104" s="98"/>
    </row>
    <row r="105" spans="2:13" ht="15">
      <c r="B105" s="11" t="s">
        <v>261</v>
      </c>
      <c r="C105" s="11">
        <v>103</v>
      </c>
      <c r="D105" s="214" t="s">
        <v>401</v>
      </c>
      <c r="E105" s="214" t="s">
        <v>48</v>
      </c>
      <c r="F105" s="214" t="s">
        <v>447</v>
      </c>
      <c r="G105" s="214" t="s">
        <v>463</v>
      </c>
      <c r="H105" s="214" t="s">
        <v>628</v>
      </c>
      <c r="I105" s="98"/>
      <c r="J105" s="214" t="s">
        <v>463</v>
      </c>
      <c r="K105" s="73" t="s">
        <v>53</v>
      </c>
      <c r="L105" s="214">
        <v>27409070100956</v>
      </c>
      <c r="M105" s="98"/>
    </row>
    <row r="106" spans="2:13" ht="15">
      <c r="B106" s="11" t="s">
        <v>261</v>
      </c>
      <c r="C106" s="11">
        <v>104</v>
      </c>
      <c r="D106" s="214" t="s">
        <v>402</v>
      </c>
      <c r="E106" s="214" t="s">
        <v>1011</v>
      </c>
      <c r="F106" s="214" t="s">
        <v>454</v>
      </c>
      <c r="G106" s="214" t="s">
        <v>503</v>
      </c>
      <c r="H106" s="211" t="s">
        <v>33</v>
      </c>
      <c r="I106" s="98"/>
      <c r="J106" s="214" t="s">
        <v>503</v>
      </c>
      <c r="K106" s="73" t="s">
        <v>53</v>
      </c>
      <c r="L106" s="214">
        <v>28310050101732</v>
      </c>
      <c r="M106" s="98"/>
    </row>
    <row r="107" spans="2:13" ht="15">
      <c r="B107" s="11" t="s">
        <v>261</v>
      </c>
      <c r="C107" s="11">
        <v>105</v>
      </c>
      <c r="D107" s="214" t="s">
        <v>403</v>
      </c>
      <c r="E107" s="214" t="s">
        <v>49</v>
      </c>
      <c r="F107" s="214" t="s">
        <v>279</v>
      </c>
      <c r="G107" s="214" t="s">
        <v>504</v>
      </c>
      <c r="H107" s="214" t="s">
        <v>442</v>
      </c>
      <c r="I107" s="98"/>
      <c r="J107" s="214" t="s">
        <v>504</v>
      </c>
      <c r="K107" s="73" t="s">
        <v>53</v>
      </c>
      <c r="L107" s="214">
        <v>28007010108632</v>
      </c>
      <c r="M107" s="98"/>
    </row>
    <row r="108" spans="2:13" ht="15">
      <c r="B108" s="11" t="s">
        <v>261</v>
      </c>
      <c r="C108" s="11">
        <v>106</v>
      </c>
      <c r="D108" s="214" t="s">
        <v>404</v>
      </c>
      <c r="E108" s="214" t="s">
        <v>58</v>
      </c>
      <c r="F108" s="214" t="s">
        <v>210</v>
      </c>
      <c r="G108" s="214" t="s">
        <v>212</v>
      </c>
      <c r="H108" s="214" t="s">
        <v>443</v>
      </c>
      <c r="I108" s="98"/>
      <c r="J108" s="214" t="s">
        <v>505</v>
      </c>
      <c r="K108" s="73" t="s">
        <v>53</v>
      </c>
      <c r="L108" s="214">
        <v>28001230104176</v>
      </c>
      <c r="M108" s="98"/>
    </row>
    <row r="109" spans="2:13" ht="15">
      <c r="B109" s="11" t="s">
        <v>261</v>
      </c>
      <c r="C109" s="11">
        <v>107</v>
      </c>
      <c r="D109" s="214" t="s">
        <v>405</v>
      </c>
      <c r="E109" s="214" t="s">
        <v>49</v>
      </c>
      <c r="F109" s="214" t="s">
        <v>280</v>
      </c>
      <c r="G109" s="214" t="s">
        <v>506</v>
      </c>
      <c r="H109" s="274" t="s">
        <v>169</v>
      </c>
      <c r="I109" s="98"/>
      <c r="J109" s="214" t="s">
        <v>506</v>
      </c>
      <c r="K109" s="73" t="s">
        <v>53</v>
      </c>
      <c r="L109" s="214">
        <v>26801130100296</v>
      </c>
      <c r="M109" s="98"/>
    </row>
    <row r="110" spans="2:13" ht="15">
      <c r="B110" s="11" t="s">
        <v>261</v>
      </c>
      <c r="C110" s="11">
        <v>108</v>
      </c>
      <c r="D110" s="214" t="s">
        <v>406</v>
      </c>
      <c r="E110" s="214" t="s">
        <v>46</v>
      </c>
      <c r="F110" s="214" t="s">
        <v>447</v>
      </c>
      <c r="G110" s="214" t="s">
        <v>159</v>
      </c>
      <c r="H110" s="274" t="s">
        <v>169</v>
      </c>
      <c r="I110" s="98"/>
      <c r="J110" s="214" t="s">
        <v>308</v>
      </c>
      <c r="K110" s="73" t="s">
        <v>53</v>
      </c>
      <c r="L110" s="214">
        <v>27112080104914</v>
      </c>
      <c r="M110" s="98"/>
    </row>
    <row r="111" spans="2:13" ht="15">
      <c r="B111" s="11" t="s">
        <v>261</v>
      </c>
      <c r="C111" s="11">
        <v>109</v>
      </c>
      <c r="D111" s="214" t="s">
        <v>407</v>
      </c>
      <c r="E111" s="214" t="s">
        <v>35</v>
      </c>
      <c r="F111" s="214" t="s">
        <v>235</v>
      </c>
      <c r="G111" s="214" t="s">
        <v>237</v>
      </c>
      <c r="H111" s="214" t="s">
        <v>628</v>
      </c>
      <c r="I111" s="98"/>
      <c r="J111" s="214" t="s">
        <v>507</v>
      </c>
      <c r="K111" s="73" t="s">
        <v>53</v>
      </c>
      <c r="L111" s="214">
        <v>27401090101176</v>
      </c>
      <c r="M111" s="98"/>
    </row>
    <row r="112" spans="2:13" ht="15">
      <c r="B112" s="11" t="s">
        <v>261</v>
      </c>
      <c r="C112" s="11">
        <v>110</v>
      </c>
      <c r="D112" s="214" t="s">
        <v>408</v>
      </c>
      <c r="E112" s="214" t="s">
        <v>49</v>
      </c>
      <c r="F112" s="214" t="s">
        <v>317</v>
      </c>
      <c r="G112" s="214" t="s">
        <v>508</v>
      </c>
      <c r="H112" s="274" t="s">
        <v>79</v>
      </c>
      <c r="I112" s="98"/>
      <c r="J112" s="214" t="s">
        <v>508</v>
      </c>
      <c r="K112" s="73" t="s">
        <v>53</v>
      </c>
      <c r="L112" s="214">
        <v>27611010100705</v>
      </c>
      <c r="M112" s="98"/>
    </row>
    <row r="113" spans="2:13" ht="15">
      <c r="B113" s="11" t="s">
        <v>261</v>
      </c>
      <c r="C113" s="11">
        <v>111</v>
      </c>
      <c r="D113" s="214" t="s">
        <v>409</v>
      </c>
      <c r="E113" s="214" t="s">
        <v>46</v>
      </c>
      <c r="F113" s="214" t="s">
        <v>447</v>
      </c>
      <c r="G113" s="214" t="s">
        <v>509</v>
      </c>
      <c r="H113" s="274" t="s">
        <v>169</v>
      </c>
      <c r="I113" s="98"/>
      <c r="J113" s="214" t="s">
        <v>509</v>
      </c>
      <c r="K113" s="73" t="s">
        <v>53</v>
      </c>
      <c r="L113" s="214">
        <v>27701080101678</v>
      </c>
      <c r="M113" s="98"/>
    </row>
    <row r="114" spans="2:13" ht="15">
      <c r="B114" s="11" t="s">
        <v>261</v>
      </c>
      <c r="C114" s="11">
        <v>112</v>
      </c>
      <c r="D114" s="214" t="s">
        <v>410</v>
      </c>
      <c r="E114" s="214" t="s">
        <v>35</v>
      </c>
      <c r="F114" s="214" t="s">
        <v>235</v>
      </c>
      <c r="G114" s="214" t="s">
        <v>237</v>
      </c>
      <c r="H114" s="214" t="s">
        <v>628</v>
      </c>
      <c r="I114" s="98"/>
      <c r="J114" s="214" t="s">
        <v>507</v>
      </c>
      <c r="K114" s="73" t="s">
        <v>53</v>
      </c>
      <c r="L114" s="214">
        <v>26808051400513</v>
      </c>
      <c r="M114" s="98"/>
    </row>
    <row r="115" spans="2:13" ht="15">
      <c r="B115" s="11" t="s">
        <v>261</v>
      </c>
      <c r="C115" s="11">
        <v>113</v>
      </c>
      <c r="D115" s="214" t="s">
        <v>411</v>
      </c>
      <c r="E115" s="214" t="s">
        <v>35</v>
      </c>
      <c r="F115" s="214" t="s">
        <v>235</v>
      </c>
      <c r="G115" s="214" t="s">
        <v>237</v>
      </c>
      <c r="H115" s="214" t="s">
        <v>628</v>
      </c>
      <c r="I115" s="98"/>
      <c r="J115" s="214" t="s">
        <v>488</v>
      </c>
      <c r="K115" s="73" t="s">
        <v>53</v>
      </c>
      <c r="L115" s="214">
        <v>26712211601998</v>
      </c>
      <c r="M115" s="98"/>
    </row>
    <row r="116" spans="2:13" ht="15">
      <c r="B116" s="11" t="s">
        <v>261</v>
      </c>
      <c r="C116" s="11">
        <v>114</v>
      </c>
      <c r="D116" s="214" t="s">
        <v>412</v>
      </c>
      <c r="E116" s="214" t="s">
        <v>46</v>
      </c>
      <c r="F116" s="214" t="s">
        <v>280</v>
      </c>
      <c r="G116" s="214" t="s">
        <v>306</v>
      </c>
      <c r="H116" s="274" t="s">
        <v>170</v>
      </c>
      <c r="I116" s="98"/>
      <c r="J116" s="214" t="s">
        <v>306</v>
      </c>
      <c r="K116" s="73" t="s">
        <v>53</v>
      </c>
      <c r="L116" s="214">
        <v>28405040103428</v>
      </c>
      <c r="M116" s="98"/>
    </row>
    <row r="117" spans="2:13" ht="15">
      <c r="B117" s="11" t="s">
        <v>261</v>
      </c>
      <c r="C117" s="11">
        <v>115</v>
      </c>
      <c r="D117" s="214" t="s">
        <v>413</v>
      </c>
      <c r="E117" s="214" t="s">
        <v>48</v>
      </c>
      <c r="F117" s="214" t="s">
        <v>174</v>
      </c>
      <c r="G117" s="214" t="s">
        <v>510</v>
      </c>
      <c r="H117" s="274" t="s">
        <v>170</v>
      </c>
      <c r="I117" s="98"/>
      <c r="J117" s="214" t="s">
        <v>510</v>
      </c>
      <c r="K117" s="73" t="s">
        <v>53</v>
      </c>
      <c r="L117" s="214">
        <v>27307122100669</v>
      </c>
      <c r="M117" s="98"/>
    </row>
    <row r="118" spans="2:13" ht="15">
      <c r="B118" s="11" t="s">
        <v>261</v>
      </c>
      <c r="C118" s="11">
        <v>116</v>
      </c>
      <c r="D118" s="214" t="s">
        <v>414</v>
      </c>
      <c r="E118" s="214" t="s">
        <v>46</v>
      </c>
      <c r="F118" s="214" t="s">
        <v>60</v>
      </c>
      <c r="G118" s="214" t="s">
        <v>511</v>
      </c>
      <c r="H118" s="10" t="s">
        <v>20</v>
      </c>
      <c r="I118" s="98"/>
      <c r="J118" s="214" t="s">
        <v>511</v>
      </c>
      <c r="K118" s="73" t="s">
        <v>53</v>
      </c>
      <c r="L118" s="214">
        <v>28508101405175</v>
      </c>
      <c r="M118" s="98"/>
    </row>
    <row r="119" spans="2:13" ht="15">
      <c r="B119" s="11" t="s">
        <v>261</v>
      </c>
      <c r="C119" s="11">
        <v>117</v>
      </c>
      <c r="D119" s="214" t="s">
        <v>415</v>
      </c>
      <c r="E119" s="214"/>
      <c r="F119" s="214" t="s">
        <v>456</v>
      </c>
      <c r="G119" s="214" t="s">
        <v>28</v>
      </c>
      <c r="H119" s="214"/>
      <c r="I119" s="98"/>
      <c r="J119" s="214" t="s">
        <v>28</v>
      </c>
      <c r="K119" s="73" t="s">
        <v>53</v>
      </c>
      <c r="L119" s="214">
        <v>28108062103257</v>
      </c>
      <c r="M119" s="98" t="s">
        <v>681</v>
      </c>
    </row>
    <row r="120" spans="2:13" ht="15">
      <c r="B120" s="11" t="s">
        <v>261</v>
      </c>
      <c r="C120" s="11">
        <v>118</v>
      </c>
      <c r="D120" s="214" t="s">
        <v>416</v>
      </c>
      <c r="E120" s="214" t="s">
        <v>35</v>
      </c>
      <c r="F120" s="214" t="s">
        <v>284</v>
      </c>
      <c r="G120" s="214" t="s">
        <v>237</v>
      </c>
      <c r="H120" s="97" t="s">
        <v>26</v>
      </c>
      <c r="I120" s="98"/>
      <c r="J120" s="214" t="s">
        <v>512</v>
      </c>
      <c r="K120" s="73" t="s">
        <v>53</v>
      </c>
      <c r="L120" s="214">
        <v>26905192602107</v>
      </c>
      <c r="M120" s="98"/>
    </row>
    <row r="121" spans="2:13" ht="15">
      <c r="B121" s="11" t="s">
        <v>261</v>
      </c>
      <c r="C121" s="11">
        <v>119</v>
      </c>
      <c r="D121" s="214" t="s">
        <v>417</v>
      </c>
      <c r="E121" s="214" t="s">
        <v>457</v>
      </c>
      <c r="F121" s="214" t="s">
        <v>317</v>
      </c>
      <c r="G121" s="214" t="s">
        <v>513</v>
      </c>
      <c r="H121" s="214" t="s">
        <v>444</v>
      </c>
      <c r="I121" s="98"/>
      <c r="J121" s="214" t="s">
        <v>513</v>
      </c>
      <c r="K121" s="73" t="s">
        <v>53</v>
      </c>
      <c r="L121" s="214">
        <v>26706161400465</v>
      </c>
      <c r="M121" s="98"/>
    </row>
    <row r="122" spans="2:13" ht="15">
      <c r="B122" s="11" t="s">
        <v>261</v>
      </c>
      <c r="C122" s="11">
        <v>120</v>
      </c>
      <c r="D122" s="214" t="s">
        <v>418</v>
      </c>
      <c r="E122" s="214" t="s">
        <v>99</v>
      </c>
      <c r="F122" s="214" t="s">
        <v>280</v>
      </c>
      <c r="G122" s="214" t="s">
        <v>514</v>
      </c>
      <c r="H122" s="274" t="s">
        <v>170</v>
      </c>
      <c r="I122" s="98"/>
      <c r="J122" s="214" t="s">
        <v>514</v>
      </c>
      <c r="K122" s="73" t="s">
        <v>53</v>
      </c>
      <c r="L122" s="214">
        <v>28707200102667</v>
      </c>
      <c r="M122" s="98"/>
    </row>
    <row r="123" spans="2:13" ht="15">
      <c r="B123" s="11" t="s">
        <v>261</v>
      </c>
      <c r="C123" s="11">
        <v>121</v>
      </c>
      <c r="D123" s="214" t="s">
        <v>419</v>
      </c>
      <c r="E123" s="214" t="s">
        <v>49</v>
      </c>
      <c r="F123" s="214" t="s">
        <v>279</v>
      </c>
      <c r="G123" s="214" t="s">
        <v>515</v>
      </c>
      <c r="H123" s="211" t="s">
        <v>33</v>
      </c>
      <c r="I123" s="98"/>
      <c r="J123" s="214" t="s">
        <v>515</v>
      </c>
      <c r="K123" s="73" t="s">
        <v>53</v>
      </c>
      <c r="L123" s="214">
        <v>26908130103162</v>
      </c>
      <c r="M123" s="98"/>
    </row>
    <row r="124" spans="2:13" ht="15">
      <c r="B124" s="11" t="s">
        <v>261</v>
      </c>
      <c r="C124" s="11">
        <v>122</v>
      </c>
      <c r="D124" s="214" t="s">
        <v>420</v>
      </c>
      <c r="E124" s="214" t="s">
        <v>49</v>
      </c>
      <c r="F124" s="214" t="s">
        <v>174</v>
      </c>
      <c r="G124" s="214" t="s">
        <v>516</v>
      </c>
      <c r="H124" s="274" t="s">
        <v>170</v>
      </c>
      <c r="I124" s="98"/>
      <c r="J124" s="214" t="s">
        <v>516</v>
      </c>
      <c r="K124" s="73" t="s">
        <v>53</v>
      </c>
      <c r="L124" s="214" t="s">
        <v>433</v>
      </c>
      <c r="M124" s="98"/>
    </row>
    <row r="125" spans="2:13" ht="15">
      <c r="B125" s="11" t="s">
        <v>261</v>
      </c>
      <c r="C125" s="11">
        <v>123</v>
      </c>
      <c r="D125" s="214" t="s">
        <v>421</v>
      </c>
      <c r="E125" s="214" t="s">
        <v>100</v>
      </c>
      <c r="F125" s="214" t="s">
        <v>174</v>
      </c>
      <c r="G125" s="214" t="s">
        <v>517</v>
      </c>
      <c r="H125" s="214" t="s">
        <v>445</v>
      </c>
      <c r="I125" s="98"/>
      <c r="J125" s="214" t="s">
        <v>517</v>
      </c>
      <c r="K125" s="73" t="s">
        <v>53</v>
      </c>
      <c r="L125" s="214" t="s">
        <v>434</v>
      </c>
      <c r="M125" s="98"/>
    </row>
    <row r="126" spans="2:13" ht="15.75">
      <c r="B126" s="11" t="s">
        <v>261</v>
      </c>
      <c r="C126" s="11">
        <v>124</v>
      </c>
      <c r="D126" s="214" t="s">
        <v>422</v>
      </c>
      <c r="E126" s="214" t="s">
        <v>458</v>
      </c>
      <c r="F126" s="214" t="s">
        <v>282</v>
      </c>
      <c r="G126" s="214" t="s">
        <v>518</v>
      </c>
      <c r="H126" s="276" t="s">
        <v>34</v>
      </c>
      <c r="I126" s="214"/>
      <c r="J126" s="214" t="s">
        <v>518</v>
      </c>
      <c r="K126" s="214" t="s">
        <v>53</v>
      </c>
      <c r="L126" s="214">
        <v>27001160101626</v>
      </c>
      <c r="M126" s="98"/>
    </row>
    <row r="127" spans="2:13" ht="15.75">
      <c r="B127" s="11" t="s">
        <v>261</v>
      </c>
      <c r="C127" s="11">
        <v>125</v>
      </c>
      <c r="D127" s="214" t="s">
        <v>423</v>
      </c>
      <c r="E127" s="214" t="s">
        <v>46</v>
      </c>
      <c r="F127" s="214" t="s">
        <v>282</v>
      </c>
      <c r="G127" s="214" t="s">
        <v>519</v>
      </c>
      <c r="H127" s="276" t="s">
        <v>34</v>
      </c>
      <c r="I127" s="214"/>
      <c r="J127" s="214" t="s">
        <v>519</v>
      </c>
      <c r="K127" s="214" t="s">
        <v>53</v>
      </c>
      <c r="L127" s="214">
        <v>28903310100621</v>
      </c>
      <c r="M127" s="98"/>
    </row>
    <row r="128" spans="2:13" ht="15">
      <c r="B128" s="11" t="s">
        <v>261</v>
      </c>
      <c r="C128" s="11">
        <v>126</v>
      </c>
      <c r="D128" s="214" t="s">
        <v>424</v>
      </c>
      <c r="E128" s="214" t="s">
        <v>49</v>
      </c>
      <c r="F128" s="214" t="s">
        <v>280</v>
      </c>
      <c r="G128" s="214" t="s">
        <v>306</v>
      </c>
      <c r="H128" s="274" t="s">
        <v>170</v>
      </c>
      <c r="I128" s="214"/>
      <c r="J128" s="214" t="s">
        <v>306</v>
      </c>
      <c r="K128" s="214" t="s">
        <v>53</v>
      </c>
      <c r="L128" s="214">
        <v>27204010100841</v>
      </c>
      <c r="M128" s="98"/>
    </row>
    <row r="129" spans="2:14" ht="15">
      <c r="B129" s="11" t="s">
        <v>261</v>
      </c>
      <c r="C129" s="11">
        <v>127</v>
      </c>
      <c r="D129" s="214" t="s">
        <v>425</v>
      </c>
      <c r="E129" s="214" t="s">
        <v>46</v>
      </c>
      <c r="F129" s="214" t="s">
        <v>280</v>
      </c>
      <c r="G129" s="214" t="s">
        <v>520</v>
      </c>
      <c r="H129" s="274" t="s">
        <v>170</v>
      </c>
      <c r="I129" s="214"/>
      <c r="J129" s="214" t="s">
        <v>520</v>
      </c>
      <c r="K129" s="214" t="s">
        <v>53</v>
      </c>
      <c r="L129" s="214">
        <v>28707122201785</v>
      </c>
      <c r="M129" s="98"/>
    </row>
    <row r="130" spans="2:14" ht="15">
      <c r="B130" s="11" t="s">
        <v>261</v>
      </c>
      <c r="C130" s="11">
        <v>128</v>
      </c>
      <c r="D130" s="214" t="s">
        <v>426</v>
      </c>
      <c r="E130" s="214" t="s">
        <v>457</v>
      </c>
      <c r="F130" s="214" t="s">
        <v>317</v>
      </c>
      <c r="G130" s="214" t="s">
        <v>840</v>
      </c>
      <c r="H130" s="10" t="s">
        <v>20</v>
      </c>
      <c r="I130" s="214"/>
      <c r="J130" s="214" t="s">
        <v>521</v>
      </c>
      <c r="K130" s="214" t="s">
        <v>53</v>
      </c>
      <c r="L130" s="214">
        <v>26801012500263</v>
      </c>
      <c r="M130" s="98"/>
    </row>
    <row r="131" spans="2:14" ht="15">
      <c r="B131" s="11" t="s">
        <v>261</v>
      </c>
      <c r="C131" s="11">
        <v>129</v>
      </c>
      <c r="D131" s="214" t="s">
        <v>427</v>
      </c>
      <c r="E131" s="214" t="s">
        <v>99</v>
      </c>
      <c r="F131" s="214" t="s">
        <v>84</v>
      </c>
      <c r="G131" s="214" t="s">
        <v>522</v>
      </c>
      <c r="H131" s="211" t="s">
        <v>276</v>
      </c>
      <c r="I131" s="214"/>
      <c r="J131" s="214" t="s">
        <v>522</v>
      </c>
      <c r="K131" s="214" t="s">
        <v>53</v>
      </c>
      <c r="L131" s="214">
        <v>28202272100711</v>
      </c>
      <c r="M131" s="98"/>
    </row>
    <row r="132" spans="2:14" ht="15">
      <c r="B132" s="11" t="s">
        <v>261</v>
      </c>
      <c r="C132" s="11">
        <v>130</v>
      </c>
      <c r="D132" s="214" t="s">
        <v>428</v>
      </c>
      <c r="E132" s="214" t="s">
        <v>99</v>
      </c>
      <c r="F132" s="214" t="s">
        <v>447</v>
      </c>
      <c r="G132" s="214" t="s">
        <v>523</v>
      </c>
      <c r="H132" s="214" t="s">
        <v>628</v>
      </c>
      <c r="I132" s="214"/>
      <c r="J132" s="214" t="s">
        <v>523</v>
      </c>
      <c r="K132" s="214" t="s">
        <v>53</v>
      </c>
      <c r="L132" s="214">
        <v>27806090102393</v>
      </c>
      <c r="M132" s="98"/>
    </row>
    <row r="133" spans="2:14" ht="15">
      <c r="B133" s="11" t="s">
        <v>261</v>
      </c>
      <c r="C133" s="11">
        <v>131</v>
      </c>
      <c r="D133" s="214" t="s">
        <v>429</v>
      </c>
      <c r="E133" s="214" t="s">
        <v>457</v>
      </c>
      <c r="F133" s="214" t="s">
        <v>280</v>
      </c>
      <c r="G133" s="214" t="s">
        <v>159</v>
      </c>
      <c r="H133" s="211" t="s">
        <v>33</v>
      </c>
      <c r="I133" s="98"/>
      <c r="J133" s="214" t="s">
        <v>524</v>
      </c>
      <c r="K133" s="73" t="s">
        <v>53</v>
      </c>
      <c r="L133" s="214">
        <v>27507100101156</v>
      </c>
      <c r="M133" s="98"/>
    </row>
    <row r="134" spans="2:14" ht="15">
      <c r="B134" s="11" t="s">
        <v>261</v>
      </c>
      <c r="C134" s="11">
        <v>132</v>
      </c>
      <c r="D134" s="13" t="s">
        <v>430</v>
      </c>
      <c r="E134" s="214" t="s">
        <v>100</v>
      </c>
      <c r="F134" s="13" t="s">
        <v>453</v>
      </c>
      <c r="G134" s="214" t="s">
        <v>840</v>
      </c>
      <c r="H134" s="211" t="s">
        <v>33</v>
      </c>
      <c r="I134" s="214"/>
      <c r="J134" s="214" t="s">
        <v>224</v>
      </c>
      <c r="K134" s="100" t="s">
        <v>53</v>
      </c>
      <c r="L134" s="13">
        <v>27205090103957</v>
      </c>
      <c r="M134" s="99"/>
    </row>
    <row r="135" spans="2:14" ht="42.75">
      <c r="B135" s="382" t="s">
        <v>261</v>
      </c>
      <c r="C135" s="11">
        <v>133</v>
      </c>
      <c r="D135" s="213" t="s">
        <v>1109</v>
      </c>
      <c r="E135" s="13" t="s">
        <v>99</v>
      </c>
      <c r="F135" s="13" t="s">
        <v>60</v>
      </c>
      <c r="G135" s="13" t="s">
        <v>182</v>
      </c>
      <c r="H135" s="10" t="s">
        <v>20</v>
      </c>
      <c r="I135" s="13"/>
      <c r="J135" s="13" t="s">
        <v>182</v>
      </c>
      <c r="K135" s="13" t="s">
        <v>53</v>
      </c>
      <c r="L135" s="13">
        <v>29211260100149</v>
      </c>
      <c r="M135" s="457" t="s">
        <v>2321</v>
      </c>
    </row>
    <row r="136" spans="2:14" ht="37.5" customHeight="1">
      <c r="B136" s="382" t="s">
        <v>261</v>
      </c>
      <c r="C136" s="11">
        <v>134</v>
      </c>
      <c r="D136" s="213" t="s">
        <v>2248</v>
      </c>
      <c r="E136" s="13" t="s">
        <v>2159</v>
      </c>
      <c r="F136" s="275" t="s">
        <v>282</v>
      </c>
      <c r="G136" s="13"/>
      <c r="H136" s="275"/>
      <c r="I136" s="13"/>
      <c r="J136" s="13"/>
      <c r="K136" s="13" t="s">
        <v>53</v>
      </c>
      <c r="L136" s="13"/>
      <c r="M136" s="312" t="s">
        <v>2249</v>
      </c>
    </row>
    <row r="137" spans="2:14" ht="25.5">
      <c r="B137" s="52" t="s">
        <v>2326</v>
      </c>
      <c r="C137" s="11">
        <v>135</v>
      </c>
      <c r="D137" s="52" t="s">
        <v>2327</v>
      </c>
      <c r="E137" s="214" t="s">
        <v>2174</v>
      </c>
      <c r="F137" s="214" t="s">
        <v>455</v>
      </c>
      <c r="G137" s="214" t="s">
        <v>28</v>
      </c>
      <c r="H137" s="275"/>
      <c r="I137" s="275"/>
      <c r="J137" s="275"/>
      <c r="K137" s="275" t="s">
        <v>53</v>
      </c>
      <c r="L137" s="275"/>
      <c r="M137" s="476" t="s">
        <v>2328</v>
      </c>
      <c r="N137" s="477"/>
    </row>
    <row r="139" spans="2:14">
      <c r="D139" s="407" t="s">
        <v>2305</v>
      </c>
      <c r="E139" s="408">
        <v>135</v>
      </c>
    </row>
    <row r="140" spans="2:14">
      <c r="D140" s="407" t="s">
        <v>2307</v>
      </c>
      <c r="E140" s="408">
        <v>5</v>
      </c>
    </row>
    <row r="141" spans="2:14">
      <c r="D141" s="407" t="s">
        <v>2306</v>
      </c>
      <c r="E141" s="408">
        <v>3</v>
      </c>
      <c r="F141" s="585">
        <f>E141+E142</f>
        <v>130</v>
      </c>
    </row>
    <row r="142" spans="2:14">
      <c r="D142" s="407" t="s">
        <v>2308</v>
      </c>
      <c r="E142" s="408">
        <f>E139-E140-E141</f>
        <v>127</v>
      </c>
      <c r="F142" s="586"/>
    </row>
    <row r="143" spans="2:14">
      <c r="D143" s="407" t="s">
        <v>2318</v>
      </c>
      <c r="E143" s="456">
        <v>7</v>
      </c>
    </row>
    <row r="144" spans="2:14">
      <c r="D144" s="407" t="s">
        <v>2319</v>
      </c>
      <c r="E144" s="456">
        <v>2</v>
      </c>
    </row>
    <row r="145" spans="4:5">
      <c r="D145" s="407" t="s">
        <v>71</v>
      </c>
      <c r="E145" s="456">
        <v>3</v>
      </c>
    </row>
    <row r="146" spans="4:5">
      <c r="D146" s="407" t="s">
        <v>96</v>
      </c>
      <c r="E146" s="456"/>
    </row>
    <row r="147" spans="4:5">
      <c r="D147" s="474" t="s">
        <v>249</v>
      </c>
      <c r="E147" s="475">
        <v>1</v>
      </c>
    </row>
    <row r="148" spans="4:5">
      <c r="D148" s="407" t="s">
        <v>2343</v>
      </c>
      <c r="E148" s="456">
        <v>1</v>
      </c>
    </row>
    <row r="149" spans="4:5">
      <c r="D149" s="407" t="s">
        <v>210</v>
      </c>
      <c r="E149" s="456"/>
    </row>
    <row r="150" spans="4:5">
      <c r="D150" s="407" t="s">
        <v>282</v>
      </c>
      <c r="E150" s="456"/>
    </row>
    <row r="151" spans="4:5">
      <c r="D151" s="407" t="s">
        <v>2344</v>
      </c>
      <c r="E151" s="456"/>
    </row>
    <row r="152" spans="4:5">
      <c r="D152" s="407" t="s">
        <v>235</v>
      </c>
      <c r="E152" s="456"/>
    </row>
  </sheetData>
  <autoFilter ref="D2:M137"/>
  <mergeCells count="1">
    <mergeCell ref="F141:F142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17"/>
  <sheetViews>
    <sheetView rightToLeft="1" topLeftCell="A106" workbookViewId="0">
      <selection activeCell="E115" sqref="E115"/>
    </sheetView>
  </sheetViews>
  <sheetFormatPr defaultRowHeight="14.25"/>
  <cols>
    <col min="1" max="1" width="1.75" customWidth="1"/>
    <col min="3" max="3" width="4.875" customWidth="1"/>
    <col min="4" max="4" width="22.5" customWidth="1"/>
    <col min="6" max="6" width="13.125" customWidth="1"/>
    <col min="7" max="7" width="16.375" customWidth="1"/>
    <col min="8" max="8" width="18.375" customWidth="1"/>
    <col min="10" max="10" width="11.875" customWidth="1"/>
    <col min="11" max="11" width="12.5" customWidth="1"/>
    <col min="12" max="12" width="15" customWidth="1"/>
    <col min="13" max="13" width="35" customWidth="1"/>
  </cols>
  <sheetData>
    <row r="2" spans="2:13" ht="18">
      <c r="B2" s="5" t="s">
        <v>258</v>
      </c>
      <c r="C2" s="1" t="s">
        <v>7</v>
      </c>
      <c r="D2" s="1" t="s">
        <v>5</v>
      </c>
      <c r="E2" s="1" t="s">
        <v>8</v>
      </c>
      <c r="F2" s="2" t="s">
        <v>9</v>
      </c>
      <c r="G2" s="3" t="s">
        <v>10</v>
      </c>
      <c r="H2" s="3" t="s">
        <v>11</v>
      </c>
      <c r="I2" s="3" t="s">
        <v>6</v>
      </c>
      <c r="J2" s="4" t="s">
        <v>12</v>
      </c>
      <c r="K2" s="3" t="s">
        <v>13</v>
      </c>
      <c r="L2" s="3" t="s">
        <v>14</v>
      </c>
      <c r="M2" s="3" t="s">
        <v>15</v>
      </c>
    </row>
    <row r="3" spans="2:13" ht="20.25">
      <c r="B3" s="14" t="s">
        <v>627</v>
      </c>
      <c r="C3" s="75">
        <v>1</v>
      </c>
      <c r="D3" s="75" t="s">
        <v>2280</v>
      </c>
      <c r="E3" s="75" t="s">
        <v>262</v>
      </c>
      <c r="F3" s="75" t="s">
        <v>317</v>
      </c>
      <c r="G3" s="75"/>
      <c r="H3" s="75" t="s">
        <v>2272</v>
      </c>
      <c r="I3" s="75"/>
      <c r="J3" s="75" t="s">
        <v>2282</v>
      </c>
      <c r="K3" s="15" t="s">
        <v>53</v>
      </c>
      <c r="L3" s="15">
        <v>27203260103873</v>
      </c>
      <c r="M3" s="16"/>
    </row>
    <row r="4" spans="2:13" ht="20.25">
      <c r="B4" s="14" t="s">
        <v>627</v>
      </c>
      <c r="C4" s="75">
        <v>2</v>
      </c>
      <c r="D4" s="75" t="s">
        <v>2281</v>
      </c>
      <c r="E4" s="75" t="s">
        <v>2148</v>
      </c>
      <c r="F4" s="75" t="s">
        <v>2284</v>
      </c>
      <c r="G4" s="75"/>
      <c r="H4" s="75" t="s">
        <v>278</v>
      </c>
      <c r="I4" s="75"/>
      <c r="J4" s="75" t="s">
        <v>2283</v>
      </c>
      <c r="K4" s="15" t="s">
        <v>53</v>
      </c>
      <c r="L4" s="15" t="s">
        <v>2285</v>
      </c>
      <c r="M4" s="16"/>
    </row>
    <row r="5" spans="2:13" ht="20.25">
      <c r="B5" s="14" t="s">
        <v>627</v>
      </c>
      <c r="C5" s="75">
        <v>3</v>
      </c>
      <c r="D5" s="75" t="s">
        <v>525</v>
      </c>
      <c r="E5" s="15" t="s">
        <v>1011</v>
      </c>
      <c r="F5" s="15" t="s">
        <v>683</v>
      </c>
      <c r="G5" s="15" t="s">
        <v>28</v>
      </c>
      <c r="H5" s="277" t="s">
        <v>169</v>
      </c>
      <c r="I5" s="15"/>
      <c r="J5" s="75" t="s">
        <v>942</v>
      </c>
      <c r="K5" s="15" t="s">
        <v>786</v>
      </c>
      <c r="L5" s="15" t="s">
        <v>711</v>
      </c>
      <c r="M5" s="16"/>
    </row>
    <row r="6" spans="2:13" ht="30">
      <c r="B6" s="205" t="s">
        <v>627</v>
      </c>
      <c r="C6" s="75">
        <v>4</v>
      </c>
      <c r="D6" s="143" t="s">
        <v>526</v>
      </c>
      <c r="E6" s="15" t="s">
        <v>99</v>
      </c>
      <c r="F6" s="15" t="s">
        <v>684</v>
      </c>
      <c r="G6" s="15" t="s">
        <v>635</v>
      </c>
      <c r="H6" s="15" t="s">
        <v>628</v>
      </c>
      <c r="I6" s="15"/>
      <c r="J6" s="75" t="s">
        <v>700</v>
      </c>
      <c r="K6" s="15" t="s">
        <v>109</v>
      </c>
      <c r="L6" s="15" t="s">
        <v>712</v>
      </c>
      <c r="M6" s="426" t="s">
        <v>2187</v>
      </c>
    </row>
    <row r="7" spans="2:13" ht="15">
      <c r="B7" s="14" t="s">
        <v>627</v>
      </c>
      <c r="C7" s="75">
        <v>5</v>
      </c>
      <c r="D7" s="75" t="s">
        <v>527</v>
      </c>
      <c r="E7" s="15" t="s">
        <v>1664</v>
      </c>
      <c r="F7" s="15" t="s">
        <v>683</v>
      </c>
      <c r="G7" s="15" t="s">
        <v>28</v>
      </c>
      <c r="H7" s="15" t="s">
        <v>629</v>
      </c>
      <c r="I7" s="15"/>
      <c r="J7" s="75" t="s">
        <v>942</v>
      </c>
      <c r="K7" s="15" t="s">
        <v>786</v>
      </c>
      <c r="L7" s="15" t="s">
        <v>713</v>
      </c>
      <c r="M7" s="426"/>
    </row>
    <row r="8" spans="2:13" ht="15">
      <c r="B8" s="14" t="s">
        <v>627</v>
      </c>
      <c r="C8" s="75">
        <v>6</v>
      </c>
      <c r="D8" s="75" t="s">
        <v>528</v>
      </c>
      <c r="E8" s="15" t="s">
        <v>250</v>
      </c>
      <c r="F8" s="15" t="s">
        <v>682</v>
      </c>
      <c r="G8" s="15" t="s">
        <v>636</v>
      </c>
      <c r="H8" s="277" t="s">
        <v>169</v>
      </c>
      <c r="I8" s="15"/>
      <c r="J8" s="75" t="s">
        <v>463</v>
      </c>
      <c r="K8" s="15" t="s">
        <v>786</v>
      </c>
      <c r="L8" s="15" t="s">
        <v>714</v>
      </c>
      <c r="M8" s="426">
        <v>0.05</v>
      </c>
    </row>
    <row r="9" spans="2:13" ht="15">
      <c r="B9" s="14" t="s">
        <v>627</v>
      </c>
      <c r="C9" s="75">
        <v>7</v>
      </c>
      <c r="D9" s="75" t="s">
        <v>529</v>
      </c>
      <c r="E9" s="15" t="s">
        <v>48</v>
      </c>
      <c r="F9" s="15" t="s">
        <v>683</v>
      </c>
      <c r="G9" s="15" t="s">
        <v>28</v>
      </c>
      <c r="H9" s="75" t="s">
        <v>26</v>
      </c>
      <c r="I9" s="15"/>
      <c r="J9" s="75" t="s">
        <v>942</v>
      </c>
      <c r="K9" s="15" t="s">
        <v>786</v>
      </c>
      <c r="L9" s="15" t="s">
        <v>715</v>
      </c>
      <c r="M9" s="426"/>
    </row>
    <row r="10" spans="2:13" ht="15">
      <c r="B10" s="14" t="s">
        <v>627</v>
      </c>
      <c r="C10" s="75">
        <v>8</v>
      </c>
      <c r="D10" s="75" t="s">
        <v>530</v>
      </c>
      <c r="E10" s="15" t="s">
        <v>48</v>
      </c>
      <c r="F10" s="15" t="s">
        <v>683</v>
      </c>
      <c r="G10" s="15" t="s">
        <v>637</v>
      </c>
      <c r="H10" s="75" t="s">
        <v>26</v>
      </c>
      <c r="I10" s="15"/>
      <c r="J10" s="75" t="s">
        <v>942</v>
      </c>
      <c r="K10" s="15" t="s">
        <v>786</v>
      </c>
      <c r="L10" s="15" t="s">
        <v>716</v>
      </c>
      <c r="M10" s="426"/>
    </row>
    <row r="11" spans="2:13" ht="15">
      <c r="B11" s="14" t="s">
        <v>627</v>
      </c>
      <c r="C11" s="75">
        <v>9</v>
      </c>
      <c r="D11" s="75" t="s">
        <v>531</v>
      </c>
      <c r="E11" s="15" t="s">
        <v>100</v>
      </c>
      <c r="F11" s="15" t="s">
        <v>174</v>
      </c>
      <c r="G11" s="15" t="s">
        <v>638</v>
      </c>
      <c r="H11" s="277" t="s">
        <v>170</v>
      </c>
      <c r="I11" s="15"/>
      <c r="J11" s="75" t="s">
        <v>701</v>
      </c>
      <c r="K11" s="15" t="s">
        <v>786</v>
      </c>
      <c r="L11" s="15" t="s">
        <v>717</v>
      </c>
      <c r="M11" s="426"/>
    </row>
    <row r="12" spans="2:13" ht="15">
      <c r="B12" s="14" t="s">
        <v>627</v>
      </c>
      <c r="C12" s="75">
        <v>10</v>
      </c>
      <c r="D12" s="75" t="s">
        <v>532</v>
      </c>
      <c r="E12" s="15" t="s">
        <v>99</v>
      </c>
      <c r="F12" s="15" t="s">
        <v>682</v>
      </c>
      <c r="G12" s="15" t="s">
        <v>237</v>
      </c>
      <c r="H12" s="15" t="s">
        <v>278</v>
      </c>
      <c r="I12" s="15"/>
      <c r="J12" s="75" t="s">
        <v>292</v>
      </c>
      <c r="K12" s="15" t="s">
        <v>786</v>
      </c>
      <c r="L12" s="15" t="s">
        <v>718</v>
      </c>
      <c r="M12" s="426"/>
    </row>
    <row r="13" spans="2:13" ht="15">
      <c r="B13" s="14" t="s">
        <v>627</v>
      </c>
      <c r="C13" s="75">
        <v>11</v>
      </c>
      <c r="D13" s="75" t="s">
        <v>533</v>
      </c>
      <c r="E13" s="15" t="s">
        <v>48</v>
      </c>
      <c r="F13" s="15" t="s">
        <v>174</v>
      </c>
      <c r="G13" s="15" t="s">
        <v>639</v>
      </c>
      <c r="H13" s="277" t="s">
        <v>169</v>
      </c>
      <c r="I13" s="15"/>
      <c r="J13" s="75" t="s">
        <v>702</v>
      </c>
      <c r="K13" s="15" t="s">
        <v>786</v>
      </c>
      <c r="L13" s="15" t="s">
        <v>719</v>
      </c>
      <c r="M13" s="426">
        <v>0.05</v>
      </c>
    </row>
    <row r="14" spans="2:13" ht="15">
      <c r="B14" s="14" t="s">
        <v>627</v>
      </c>
      <c r="C14" s="75">
        <v>12</v>
      </c>
      <c r="D14" s="75" t="s">
        <v>534</v>
      </c>
      <c r="E14" s="15" t="s">
        <v>100</v>
      </c>
      <c r="F14" s="15" t="s">
        <v>685</v>
      </c>
      <c r="G14" s="15" t="s">
        <v>640</v>
      </c>
      <c r="H14" s="15" t="s">
        <v>278</v>
      </c>
      <c r="I14" s="15"/>
      <c r="J14" s="75" t="s">
        <v>103</v>
      </c>
      <c r="K14" s="15" t="s">
        <v>786</v>
      </c>
      <c r="L14" s="15" t="s">
        <v>720</v>
      </c>
      <c r="M14" s="426"/>
    </row>
    <row r="15" spans="2:13" ht="15">
      <c r="B15" s="14" t="s">
        <v>627</v>
      </c>
      <c r="C15" s="75">
        <v>13</v>
      </c>
      <c r="D15" s="75" t="s">
        <v>535</v>
      </c>
      <c r="E15" s="15" t="s">
        <v>100</v>
      </c>
      <c r="F15" s="15" t="s">
        <v>686</v>
      </c>
      <c r="G15" s="15" t="s">
        <v>157</v>
      </c>
      <c r="H15" s="15" t="s">
        <v>630</v>
      </c>
      <c r="I15" s="15"/>
      <c r="J15" s="75" t="s">
        <v>292</v>
      </c>
      <c r="K15" s="15" t="s">
        <v>786</v>
      </c>
      <c r="L15" s="15" t="s">
        <v>721</v>
      </c>
      <c r="M15" s="426" t="s">
        <v>791</v>
      </c>
    </row>
    <row r="16" spans="2:13" ht="15">
      <c r="B16" s="14" t="s">
        <v>627</v>
      </c>
      <c r="C16" s="75">
        <v>14</v>
      </c>
      <c r="D16" s="75" t="s">
        <v>536</v>
      </c>
      <c r="E16" s="15" t="s">
        <v>99</v>
      </c>
      <c r="F16" s="15" t="s">
        <v>682</v>
      </c>
      <c r="G16" s="15" t="s">
        <v>237</v>
      </c>
      <c r="H16" s="75" t="s">
        <v>26</v>
      </c>
      <c r="I16" s="15"/>
      <c r="J16" s="75" t="s">
        <v>292</v>
      </c>
      <c r="K16" s="15" t="s">
        <v>786</v>
      </c>
      <c r="L16" s="15" t="s">
        <v>722</v>
      </c>
      <c r="M16" s="426"/>
    </row>
    <row r="17" spans="2:13" ht="15">
      <c r="B17" s="14" t="s">
        <v>627</v>
      </c>
      <c r="C17" s="75">
        <v>15</v>
      </c>
      <c r="D17" s="75" t="s">
        <v>537</v>
      </c>
      <c r="E17" s="15" t="s">
        <v>99</v>
      </c>
      <c r="F17" s="15" t="s">
        <v>682</v>
      </c>
      <c r="G17" s="15" t="s">
        <v>237</v>
      </c>
      <c r="H17" s="277" t="s">
        <v>169</v>
      </c>
      <c r="I17" s="15"/>
      <c r="J17" s="75" t="s">
        <v>159</v>
      </c>
      <c r="K17" s="15" t="s">
        <v>786</v>
      </c>
      <c r="L17" s="15" t="s">
        <v>723</v>
      </c>
      <c r="M17" s="426"/>
    </row>
    <row r="18" spans="2:13" ht="15">
      <c r="B18" s="14" t="s">
        <v>627</v>
      </c>
      <c r="C18" s="75">
        <v>16</v>
      </c>
      <c r="D18" s="75" t="s">
        <v>538</v>
      </c>
      <c r="E18" s="15" t="s">
        <v>99</v>
      </c>
      <c r="F18" s="15" t="s">
        <v>682</v>
      </c>
      <c r="G18" s="15" t="s">
        <v>237</v>
      </c>
      <c r="H18" s="15" t="s">
        <v>628</v>
      </c>
      <c r="I18" s="15"/>
      <c r="J18" s="75" t="s">
        <v>292</v>
      </c>
      <c r="K18" s="15" t="s">
        <v>786</v>
      </c>
      <c r="L18" s="15" t="s">
        <v>724</v>
      </c>
      <c r="M18" s="426">
        <v>0.05</v>
      </c>
    </row>
    <row r="19" spans="2:13" ht="15">
      <c r="B19" s="14" t="s">
        <v>627</v>
      </c>
      <c r="C19" s="75">
        <v>17</v>
      </c>
      <c r="D19" s="75" t="s">
        <v>539</v>
      </c>
      <c r="E19" s="15" t="s">
        <v>99</v>
      </c>
      <c r="F19" s="15" t="s">
        <v>682</v>
      </c>
      <c r="G19" s="15" t="s">
        <v>237</v>
      </c>
      <c r="H19" s="277" t="s">
        <v>169</v>
      </c>
      <c r="I19" s="15"/>
      <c r="J19" s="75" t="s">
        <v>292</v>
      </c>
      <c r="K19" s="15" t="s">
        <v>786</v>
      </c>
      <c r="L19" s="15" t="s">
        <v>725</v>
      </c>
      <c r="M19" s="426"/>
    </row>
    <row r="20" spans="2:13" ht="15">
      <c r="B20" s="14" t="s">
        <v>627</v>
      </c>
      <c r="C20" s="75">
        <v>18</v>
      </c>
      <c r="D20" s="75" t="s">
        <v>540</v>
      </c>
      <c r="E20" s="15" t="s">
        <v>48</v>
      </c>
      <c r="F20" s="15" t="s">
        <v>687</v>
      </c>
      <c r="G20" s="15" t="s">
        <v>640</v>
      </c>
      <c r="H20" s="278" t="s">
        <v>33</v>
      </c>
      <c r="I20" s="15"/>
      <c r="J20" s="75" t="s">
        <v>103</v>
      </c>
      <c r="K20" s="15" t="s">
        <v>786</v>
      </c>
      <c r="L20" s="15" t="s">
        <v>726</v>
      </c>
      <c r="M20" s="426">
        <v>0.05</v>
      </c>
    </row>
    <row r="21" spans="2:13" ht="15">
      <c r="B21" s="15" t="s">
        <v>627</v>
      </c>
      <c r="C21" s="75">
        <v>19</v>
      </c>
      <c r="D21" s="15" t="s">
        <v>541</v>
      </c>
      <c r="E21" s="15" t="s">
        <v>49</v>
      </c>
      <c r="F21" s="15" t="s">
        <v>174</v>
      </c>
      <c r="G21" s="15" t="s">
        <v>1330</v>
      </c>
      <c r="H21" s="15" t="s">
        <v>631</v>
      </c>
      <c r="I21" s="15"/>
      <c r="J21" s="75" t="s">
        <v>703</v>
      </c>
      <c r="K21" s="15" t="s">
        <v>786</v>
      </c>
      <c r="L21" s="15" t="s">
        <v>727</v>
      </c>
      <c r="M21" s="426"/>
    </row>
    <row r="22" spans="2:13" ht="15">
      <c r="B22" s="14" t="s">
        <v>627</v>
      </c>
      <c r="C22" s="75">
        <v>20</v>
      </c>
      <c r="D22" s="75" t="s">
        <v>542</v>
      </c>
      <c r="E22" s="15" t="s">
        <v>99</v>
      </c>
      <c r="F22" s="15" t="s">
        <v>174</v>
      </c>
      <c r="G22" s="15" t="s">
        <v>641</v>
      </c>
      <c r="H22" s="15" t="s">
        <v>632</v>
      </c>
      <c r="I22" s="15"/>
      <c r="J22" s="75" t="s">
        <v>2062</v>
      </c>
      <c r="K22" s="15" t="s">
        <v>786</v>
      </c>
      <c r="L22" s="15" t="s">
        <v>728</v>
      </c>
      <c r="M22" s="426"/>
    </row>
    <row r="23" spans="2:13" ht="15">
      <c r="B23" s="14" t="s">
        <v>627</v>
      </c>
      <c r="C23" s="75">
        <v>21</v>
      </c>
      <c r="D23" s="75" t="s">
        <v>543</v>
      </c>
      <c r="E23" s="15" t="s">
        <v>46</v>
      </c>
      <c r="F23" s="15" t="s">
        <v>174</v>
      </c>
      <c r="G23" s="15" t="s">
        <v>642</v>
      </c>
      <c r="H23" s="277" t="s">
        <v>169</v>
      </c>
      <c r="I23" s="15"/>
      <c r="J23" s="75" t="s">
        <v>159</v>
      </c>
      <c r="K23" s="15" t="s">
        <v>786</v>
      </c>
      <c r="L23" s="15" t="s">
        <v>729</v>
      </c>
      <c r="M23" s="426"/>
    </row>
    <row r="24" spans="2:13" ht="15">
      <c r="B24" s="14" t="s">
        <v>627</v>
      </c>
      <c r="C24" s="75">
        <v>22</v>
      </c>
      <c r="D24" s="75" t="s">
        <v>544</v>
      </c>
      <c r="E24" s="15" t="s">
        <v>58</v>
      </c>
      <c r="F24" s="15" t="s">
        <v>688</v>
      </c>
      <c r="G24" s="15" t="s">
        <v>643</v>
      </c>
      <c r="H24" s="278" t="s">
        <v>33</v>
      </c>
      <c r="I24" s="15"/>
      <c r="J24" s="75" t="s">
        <v>701</v>
      </c>
      <c r="K24" s="15" t="s">
        <v>786</v>
      </c>
      <c r="L24" s="15" t="s">
        <v>730</v>
      </c>
      <c r="M24" s="426"/>
    </row>
    <row r="25" spans="2:13" ht="15">
      <c r="B25" s="14" t="s">
        <v>627</v>
      </c>
      <c r="C25" s="75">
        <v>23</v>
      </c>
      <c r="D25" s="75" t="s">
        <v>545</v>
      </c>
      <c r="E25" s="15" t="s">
        <v>100</v>
      </c>
      <c r="F25" s="15" t="s">
        <v>689</v>
      </c>
      <c r="G25" s="15" t="s">
        <v>644</v>
      </c>
      <c r="H25" s="277" t="s">
        <v>171</v>
      </c>
      <c r="I25" s="15"/>
      <c r="J25" s="75" t="s">
        <v>700</v>
      </c>
      <c r="K25" s="15" t="s">
        <v>786</v>
      </c>
      <c r="L25" s="15" t="s">
        <v>731</v>
      </c>
      <c r="M25" s="426"/>
    </row>
    <row r="26" spans="2:13" ht="15">
      <c r="B26" s="14" t="s">
        <v>627</v>
      </c>
      <c r="C26" s="75">
        <v>24</v>
      </c>
      <c r="D26" s="75" t="s">
        <v>546</v>
      </c>
      <c r="E26" s="15" t="s">
        <v>49</v>
      </c>
      <c r="F26" s="15" t="s">
        <v>71</v>
      </c>
      <c r="G26" s="15" t="s">
        <v>491</v>
      </c>
      <c r="H26" s="278" t="s">
        <v>276</v>
      </c>
      <c r="I26" s="15"/>
      <c r="J26" s="75" t="s">
        <v>704</v>
      </c>
      <c r="K26" s="15" t="s">
        <v>786</v>
      </c>
      <c r="L26" s="15" t="s">
        <v>732</v>
      </c>
      <c r="M26" s="426"/>
    </row>
    <row r="27" spans="2:13" ht="15">
      <c r="B27" s="14" t="s">
        <v>627</v>
      </c>
      <c r="C27" s="75">
        <v>25</v>
      </c>
      <c r="D27" s="75" t="s">
        <v>547</v>
      </c>
      <c r="E27" s="15" t="s">
        <v>99</v>
      </c>
      <c r="F27" s="15" t="s">
        <v>280</v>
      </c>
      <c r="G27" s="15" t="s">
        <v>645</v>
      </c>
      <c r="H27" s="277" t="s">
        <v>170</v>
      </c>
      <c r="I27" s="15"/>
      <c r="J27" s="75" t="s">
        <v>59</v>
      </c>
      <c r="K27" s="15" t="s">
        <v>786</v>
      </c>
      <c r="L27" s="15">
        <v>28609270101364</v>
      </c>
      <c r="M27" s="426"/>
    </row>
    <row r="28" spans="2:13" ht="15">
      <c r="B28" s="14" t="s">
        <v>627</v>
      </c>
      <c r="C28" s="75">
        <v>26</v>
      </c>
      <c r="D28" s="75" t="s">
        <v>548</v>
      </c>
      <c r="E28" s="15" t="s">
        <v>49</v>
      </c>
      <c r="F28" s="15" t="s">
        <v>690</v>
      </c>
      <c r="G28" s="15" t="s">
        <v>646</v>
      </c>
      <c r="H28" s="277" t="s">
        <v>171</v>
      </c>
      <c r="I28" s="15"/>
      <c r="J28" s="75" t="s">
        <v>76</v>
      </c>
      <c r="K28" s="15" t="s">
        <v>786</v>
      </c>
      <c r="L28" s="15" t="s">
        <v>733</v>
      </c>
      <c r="M28" s="426"/>
    </row>
    <row r="29" spans="2:13" ht="15">
      <c r="B29" s="14" t="s">
        <v>627</v>
      </c>
      <c r="C29" s="75">
        <v>27</v>
      </c>
      <c r="D29" s="75" t="s">
        <v>549</v>
      </c>
      <c r="E29" s="15" t="s">
        <v>48</v>
      </c>
      <c r="F29" s="15" t="s">
        <v>71</v>
      </c>
      <c r="G29" s="15" t="s">
        <v>874</v>
      </c>
      <c r="H29" s="277" t="s">
        <v>79</v>
      </c>
      <c r="I29" s="15"/>
      <c r="J29" s="75" t="s">
        <v>76</v>
      </c>
      <c r="K29" s="15" t="s">
        <v>786</v>
      </c>
      <c r="L29" s="15" t="s">
        <v>734</v>
      </c>
      <c r="M29" s="426"/>
    </row>
    <row r="30" spans="2:13" ht="15">
      <c r="B30" s="15" t="s">
        <v>627</v>
      </c>
      <c r="C30" s="75">
        <v>28</v>
      </c>
      <c r="D30" s="15" t="s">
        <v>550</v>
      </c>
      <c r="E30" s="15" t="s">
        <v>49</v>
      </c>
      <c r="F30" s="15" t="s">
        <v>71</v>
      </c>
      <c r="G30" s="15" t="s">
        <v>647</v>
      </c>
      <c r="H30" s="278" t="s">
        <v>276</v>
      </c>
      <c r="I30" s="15"/>
      <c r="J30" s="75" t="s">
        <v>486</v>
      </c>
      <c r="K30" s="15" t="s">
        <v>786</v>
      </c>
      <c r="L30" s="15" t="s">
        <v>735</v>
      </c>
      <c r="M30" s="426"/>
    </row>
    <row r="31" spans="2:13" ht="15.75">
      <c r="B31" s="15" t="s">
        <v>627</v>
      </c>
      <c r="C31" s="75">
        <v>29</v>
      </c>
      <c r="D31" s="15" t="s">
        <v>551</v>
      </c>
      <c r="E31" s="15" t="s">
        <v>49</v>
      </c>
      <c r="F31" s="15" t="s">
        <v>282</v>
      </c>
      <c r="G31" s="15" t="s">
        <v>648</v>
      </c>
      <c r="H31" s="279" t="s">
        <v>34</v>
      </c>
      <c r="I31" s="15"/>
      <c r="J31" s="75" t="s">
        <v>38</v>
      </c>
      <c r="K31" s="282" t="s">
        <v>53</v>
      </c>
      <c r="L31" s="15" t="s">
        <v>736</v>
      </c>
      <c r="M31" s="426"/>
    </row>
    <row r="32" spans="2:13" ht="15">
      <c r="B32" s="14" t="s">
        <v>627</v>
      </c>
      <c r="C32" s="75">
        <v>30</v>
      </c>
      <c r="D32" s="75" t="s">
        <v>552</v>
      </c>
      <c r="E32" s="15" t="s">
        <v>49</v>
      </c>
      <c r="F32" s="15" t="s">
        <v>96</v>
      </c>
      <c r="G32" s="15" t="s">
        <v>649</v>
      </c>
      <c r="H32" s="277" t="s">
        <v>79</v>
      </c>
      <c r="I32" s="15"/>
      <c r="J32" s="75" t="s">
        <v>103</v>
      </c>
      <c r="K32" s="15" t="s">
        <v>786</v>
      </c>
      <c r="L32" s="15" t="s">
        <v>737</v>
      </c>
      <c r="M32" s="426"/>
    </row>
    <row r="33" spans="2:13" ht="15">
      <c r="B33" s="14" t="s">
        <v>627</v>
      </c>
      <c r="C33" s="75">
        <v>31</v>
      </c>
      <c r="D33" s="75" t="s">
        <v>553</v>
      </c>
      <c r="E33" s="15" t="s">
        <v>49</v>
      </c>
      <c r="F33" s="15" t="s">
        <v>691</v>
      </c>
      <c r="G33" s="15" t="s">
        <v>642</v>
      </c>
      <c r="H33" s="278" t="s">
        <v>276</v>
      </c>
      <c r="I33" s="15"/>
      <c r="J33" s="75" t="s">
        <v>159</v>
      </c>
      <c r="K33" s="15" t="s">
        <v>786</v>
      </c>
      <c r="L33" s="15" t="s">
        <v>738</v>
      </c>
      <c r="M33" s="426">
        <v>0.05</v>
      </c>
    </row>
    <row r="34" spans="2:13" ht="15">
      <c r="B34" s="14" t="s">
        <v>627</v>
      </c>
      <c r="C34" s="75">
        <v>32</v>
      </c>
      <c r="D34" s="75" t="s">
        <v>554</v>
      </c>
      <c r="E34" s="15" t="s">
        <v>48</v>
      </c>
      <c r="F34" s="15" t="s">
        <v>692</v>
      </c>
      <c r="G34" s="281" t="s">
        <v>59</v>
      </c>
      <c r="H34" s="15" t="s">
        <v>633</v>
      </c>
      <c r="I34" s="15"/>
      <c r="J34" s="75" t="s">
        <v>59</v>
      </c>
      <c r="K34" s="15" t="s">
        <v>786</v>
      </c>
      <c r="L34" s="15" t="s">
        <v>739</v>
      </c>
      <c r="M34" s="426"/>
    </row>
    <row r="35" spans="2:13" ht="15">
      <c r="B35" s="14" t="s">
        <v>627</v>
      </c>
      <c r="C35" s="75">
        <v>33</v>
      </c>
      <c r="D35" s="75" t="s">
        <v>555</v>
      </c>
      <c r="E35" s="15" t="s">
        <v>99</v>
      </c>
      <c r="F35" s="15" t="s">
        <v>60</v>
      </c>
      <c r="G35" s="15" t="s">
        <v>650</v>
      </c>
      <c r="H35" s="280" t="s">
        <v>20</v>
      </c>
      <c r="I35" s="15"/>
      <c r="J35" s="75" t="s">
        <v>162</v>
      </c>
      <c r="K35" s="15" t="s">
        <v>786</v>
      </c>
      <c r="L35" s="15" t="s">
        <v>740</v>
      </c>
      <c r="M35" s="426"/>
    </row>
    <row r="36" spans="2:13" ht="15">
      <c r="B36" s="14" t="s">
        <v>627</v>
      </c>
      <c r="C36" s="75">
        <v>34</v>
      </c>
      <c r="D36" s="75" t="s">
        <v>556</v>
      </c>
      <c r="E36" s="15" t="s">
        <v>48</v>
      </c>
      <c r="F36" s="15" t="s">
        <v>71</v>
      </c>
      <c r="G36" s="15" t="s">
        <v>651</v>
      </c>
      <c r="H36" s="15" t="s">
        <v>444</v>
      </c>
      <c r="I36" s="15"/>
      <c r="J36" s="75" t="s">
        <v>292</v>
      </c>
      <c r="K36" s="15" t="s">
        <v>786</v>
      </c>
      <c r="L36" s="15" t="s">
        <v>741</v>
      </c>
      <c r="M36" s="426"/>
    </row>
    <row r="37" spans="2:13" ht="15">
      <c r="B37" s="14" t="s">
        <v>627</v>
      </c>
      <c r="C37" s="75">
        <v>35</v>
      </c>
      <c r="D37" s="75" t="s">
        <v>557</v>
      </c>
      <c r="E37" s="15" t="s">
        <v>49</v>
      </c>
      <c r="F37" s="15" t="s">
        <v>693</v>
      </c>
      <c r="G37" s="15" t="s">
        <v>640</v>
      </c>
      <c r="H37" s="278" t="s">
        <v>33</v>
      </c>
      <c r="I37" s="15"/>
      <c r="J37" s="75" t="s">
        <v>103</v>
      </c>
      <c r="K37" s="15" t="s">
        <v>786</v>
      </c>
      <c r="L37" s="15" t="s">
        <v>742</v>
      </c>
      <c r="M37" s="426">
        <v>0.05</v>
      </c>
    </row>
    <row r="38" spans="2:13" ht="15">
      <c r="B38" s="14" t="s">
        <v>627</v>
      </c>
      <c r="C38" s="75">
        <v>36</v>
      </c>
      <c r="D38" s="75" t="s">
        <v>558</v>
      </c>
      <c r="E38" s="15" t="s">
        <v>46</v>
      </c>
      <c r="F38" s="15" t="s">
        <v>174</v>
      </c>
      <c r="G38" s="15" t="s">
        <v>636</v>
      </c>
      <c r="H38" s="277" t="s">
        <v>169</v>
      </c>
      <c r="I38" s="15"/>
      <c r="J38" s="75" t="s">
        <v>292</v>
      </c>
      <c r="K38" s="15" t="s">
        <v>786</v>
      </c>
      <c r="L38" s="15" t="s">
        <v>743</v>
      </c>
      <c r="M38" s="426"/>
    </row>
    <row r="39" spans="2:13" ht="15">
      <c r="B39" s="14" t="s">
        <v>627</v>
      </c>
      <c r="C39" s="75">
        <v>37</v>
      </c>
      <c r="D39" s="75" t="s">
        <v>559</v>
      </c>
      <c r="E39" s="15" t="s">
        <v>46</v>
      </c>
      <c r="F39" s="15" t="s">
        <v>174</v>
      </c>
      <c r="G39" s="15" t="s">
        <v>652</v>
      </c>
      <c r="H39" s="277" t="s">
        <v>169</v>
      </c>
      <c r="I39" s="15"/>
      <c r="J39" s="75" t="s">
        <v>59</v>
      </c>
      <c r="K39" s="15" t="s">
        <v>786</v>
      </c>
      <c r="L39" s="15" t="s">
        <v>744</v>
      </c>
      <c r="M39" s="426"/>
    </row>
    <row r="40" spans="2:13" ht="15">
      <c r="B40" s="14" t="s">
        <v>627</v>
      </c>
      <c r="C40" s="75">
        <v>38</v>
      </c>
      <c r="D40" s="75" t="s">
        <v>560</v>
      </c>
      <c r="E40" s="15" t="s">
        <v>49</v>
      </c>
      <c r="F40" s="15" t="s">
        <v>174</v>
      </c>
      <c r="G40" s="15" t="s">
        <v>638</v>
      </c>
      <c r="H40" s="277" t="s">
        <v>169</v>
      </c>
      <c r="I40" s="15"/>
      <c r="J40" s="75" t="s">
        <v>705</v>
      </c>
      <c r="K40" s="15" t="s">
        <v>786</v>
      </c>
      <c r="L40" s="15">
        <v>27206240101741</v>
      </c>
      <c r="M40" s="426"/>
    </row>
    <row r="41" spans="2:13" ht="15">
      <c r="B41" s="14" t="s">
        <v>627</v>
      </c>
      <c r="C41" s="75">
        <v>39</v>
      </c>
      <c r="D41" s="75" t="s">
        <v>561</v>
      </c>
      <c r="E41" s="15" t="s">
        <v>58</v>
      </c>
      <c r="F41" s="15" t="s">
        <v>174</v>
      </c>
      <c r="G41" s="15" t="s">
        <v>642</v>
      </c>
      <c r="H41" s="277" t="s">
        <v>169</v>
      </c>
      <c r="I41" s="15"/>
      <c r="J41" s="75" t="s">
        <v>159</v>
      </c>
      <c r="K41" s="15" t="s">
        <v>786</v>
      </c>
      <c r="L41" s="15">
        <v>27612150102518</v>
      </c>
      <c r="M41" s="426">
        <v>0.05</v>
      </c>
    </row>
    <row r="42" spans="2:13" ht="15">
      <c r="B42" s="14" t="s">
        <v>627</v>
      </c>
      <c r="C42" s="75">
        <v>40</v>
      </c>
      <c r="D42" s="75" t="s">
        <v>562</v>
      </c>
      <c r="E42" s="15" t="s">
        <v>49</v>
      </c>
      <c r="F42" s="15" t="s">
        <v>174</v>
      </c>
      <c r="G42" s="15" t="s">
        <v>653</v>
      </c>
      <c r="H42" s="277" t="s">
        <v>170</v>
      </c>
      <c r="I42" s="15"/>
      <c r="J42" s="75" t="s">
        <v>104</v>
      </c>
      <c r="K42" s="15" t="s">
        <v>786</v>
      </c>
      <c r="L42" s="15">
        <v>27310130101004</v>
      </c>
      <c r="M42" s="426">
        <v>0.05</v>
      </c>
    </row>
    <row r="43" spans="2:13" ht="15">
      <c r="B43" s="14" t="s">
        <v>627</v>
      </c>
      <c r="C43" s="75">
        <v>41</v>
      </c>
      <c r="D43" s="75" t="s">
        <v>563</v>
      </c>
      <c r="E43" s="15" t="s">
        <v>46</v>
      </c>
      <c r="F43" s="15" t="s">
        <v>693</v>
      </c>
      <c r="G43" s="15" t="s">
        <v>654</v>
      </c>
      <c r="H43" s="278" t="s">
        <v>33</v>
      </c>
      <c r="I43" s="15"/>
      <c r="J43" s="75" t="s">
        <v>701</v>
      </c>
      <c r="K43" s="15" t="s">
        <v>786</v>
      </c>
      <c r="L43" s="15" t="s">
        <v>745</v>
      </c>
      <c r="M43" s="426"/>
    </row>
    <row r="44" spans="2:13" ht="15">
      <c r="B44" s="14" t="s">
        <v>627</v>
      </c>
      <c r="C44" s="75">
        <v>42</v>
      </c>
      <c r="D44" s="75" t="s">
        <v>564</v>
      </c>
      <c r="E44" s="15" t="s">
        <v>49</v>
      </c>
      <c r="F44" s="15" t="s">
        <v>693</v>
      </c>
      <c r="G44" s="15" t="s">
        <v>638</v>
      </c>
      <c r="H44" s="278" t="s">
        <v>33</v>
      </c>
      <c r="I44" s="15"/>
      <c r="J44" s="15" t="s">
        <v>701</v>
      </c>
      <c r="K44" s="15" t="s">
        <v>786</v>
      </c>
      <c r="L44" s="15" t="s">
        <v>746</v>
      </c>
      <c r="M44" s="426">
        <v>0.05</v>
      </c>
    </row>
    <row r="45" spans="2:13" ht="15">
      <c r="B45" s="14" t="s">
        <v>627</v>
      </c>
      <c r="C45" s="75">
        <v>43</v>
      </c>
      <c r="D45" s="75" t="s">
        <v>565</v>
      </c>
      <c r="E45" s="15" t="s">
        <v>58</v>
      </c>
      <c r="F45" s="15" t="s">
        <v>684</v>
      </c>
      <c r="G45" s="15" t="s">
        <v>655</v>
      </c>
      <c r="H45" s="278" t="s">
        <v>33</v>
      </c>
      <c r="I45" s="15"/>
      <c r="J45" s="15" t="s">
        <v>76</v>
      </c>
      <c r="K45" s="15" t="s">
        <v>786</v>
      </c>
      <c r="L45" s="15" t="s">
        <v>747</v>
      </c>
      <c r="M45" s="426" t="s">
        <v>680</v>
      </c>
    </row>
    <row r="46" spans="2:13" ht="15">
      <c r="B46" s="14" t="s">
        <v>627</v>
      </c>
      <c r="C46" s="75">
        <v>44</v>
      </c>
      <c r="D46" s="75" t="s">
        <v>566</v>
      </c>
      <c r="E46" s="15" t="s">
        <v>58</v>
      </c>
      <c r="F46" s="15" t="s">
        <v>280</v>
      </c>
      <c r="G46" s="15" t="s">
        <v>656</v>
      </c>
      <c r="H46" s="277" t="s">
        <v>170</v>
      </c>
      <c r="I46" s="15"/>
      <c r="J46" s="15" t="s">
        <v>76</v>
      </c>
      <c r="K46" s="15" t="s">
        <v>786</v>
      </c>
      <c r="L46" s="15">
        <v>26806210101872</v>
      </c>
      <c r="M46" s="426">
        <v>0.05</v>
      </c>
    </row>
    <row r="47" spans="2:13" ht="15">
      <c r="B47" s="14" t="s">
        <v>627</v>
      </c>
      <c r="C47" s="75">
        <v>45</v>
      </c>
      <c r="D47" s="75" t="s">
        <v>567</v>
      </c>
      <c r="E47" s="15" t="s">
        <v>99</v>
      </c>
      <c r="F47" s="15" t="s">
        <v>280</v>
      </c>
      <c r="G47" s="15" t="s">
        <v>657</v>
      </c>
      <c r="H47" s="277" t="s">
        <v>170</v>
      </c>
      <c r="I47" s="15"/>
      <c r="J47" s="15" t="s">
        <v>103</v>
      </c>
      <c r="K47" s="15" t="s">
        <v>786</v>
      </c>
      <c r="L47" s="15">
        <v>28004140104044</v>
      </c>
      <c r="M47" s="426"/>
    </row>
    <row r="48" spans="2:13" ht="15">
      <c r="B48" s="14" t="s">
        <v>627</v>
      </c>
      <c r="C48" s="75">
        <v>46</v>
      </c>
      <c r="D48" s="75" t="s">
        <v>568</v>
      </c>
      <c r="E48" s="15" t="s">
        <v>99</v>
      </c>
      <c r="F48" s="15" t="s">
        <v>694</v>
      </c>
      <c r="G48" s="15" t="s">
        <v>658</v>
      </c>
      <c r="H48" s="278" t="s">
        <v>33</v>
      </c>
      <c r="I48" s="15"/>
      <c r="J48" s="15" t="s">
        <v>701</v>
      </c>
      <c r="K48" s="15" t="s">
        <v>786</v>
      </c>
      <c r="L48" s="15">
        <v>28001290101133</v>
      </c>
      <c r="M48" s="426"/>
    </row>
    <row r="49" spans="2:13" ht="15">
      <c r="B49" s="14" t="s">
        <v>627</v>
      </c>
      <c r="C49" s="75">
        <v>47</v>
      </c>
      <c r="D49" s="75" t="s">
        <v>569</v>
      </c>
      <c r="E49" s="15" t="s">
        <v>46</v>
      </c>
      <c r="F49" s="15" t="s">
        <v>695</v>
      </c>
      <c r="G49" s="15" t="s">
        <v>638</v>
      </c>
      <c r="H49" s="278" t="s">
        <v>33</v>
      </c>
      <c r="I49" s="15"/>
      <c r="J49" s="15" t="s">
        <v>705</v>
      </c>
      <c r="K49" s="15" t="s">
        <v>786</v>
      </c>
      <c r="L49" s="15">
        <v>26801021602338</v>
      </c>
      <c r="M49" s="426"/>
    </row>
    <row r="50" spans="2:13" ht="15">
      <c r="B50" s="14" t="s">
        <v>627</v>
      </c>
      <c r="C50" s="75">
        <v>48</v>
      </c>
      <c r="D50" s="75" t="s">
        <v>570</v>
      </c>
      <c r="E50" s="15" t="s">
        <v>48</v>
      </c>
      <c r="F50" s="15" t="s">
        <v>694</v>
      </c>
      <c r="G50" s="15" t="s">
        <v>659</v>
      </c>
      <c r="H50" s="278" t="s">
        <v>33</v>
      </c>
      <c r="I50" s="15"/>
      <c r="J50" s="15" t="s">
        <v>702</v>
      </c>
      <c r="K50" s="15" t="s">
        <v>786</v>
      </c>
      <c r="L50" s="15">
        <v>28201120101804</v>
      </c>
      <c r="M50" s="426"/>
    </row>
    <row r="51" spans="2:13" ht="15">
      <c r="B51" s="14" t="s">
        <v>627</v>
      </c>
      <c r="C51" s="75">
        <v>49</v>
      </c>
      <c r="D51" s="75" t="s">
        <v>571</v>
      </c>
      <c r="E51" s="15" t="s">
        <v>58</v>
      </c>
      <c r="F51" s="15" t="s">
        <v>694</v>
      </c>
      <c r="G51" s="15" t="s">
        <v>660</v>
      </c>
      <c r="H51" s="278" t="s">
        <v>33</v>
      </c>
      <c r="I51" s="15"/>
      <c r="J51" s="15" t="s">
        <v>700</v>
      </c>
      <c r="K51" s="15" t="s">
        <v>786</v>
      </c>
      <c r="L51" s="15">
        <v>28310090102138</v>
      </c>
      <c r="M51" s="426"/>
    </row>
    <row r="52" spans="2:13" ht="15">
      <c r="B52" s="14" t="s">
        <v>627</v>
      </c>
      <c r="C52" s="75">
        <v>50</v>
      </c>
      <c r="D52" s="75" t="s">
        <v>572</v>
      </c>
      <c r="E52" s="15" t="s">
        <v>49</v>
      </c>
      <c r="F52" s="15" t="s">
        <v>280</v>
      </c>
      <c r="G52" s="15" t="s">
        <v>178</v>
      </c>
      <c r="H52" s="277" t="s">
        <v>170</v>
      </c>
      <c r="I52" s="15"/>
      <c r="J52" s="15" t="s">
        <v>159</v>
      </c>
      <c r="K52" s="15" t="s">
        <v>786</v>
      </c>
      <c r="L52" s="15">
        <v>26809132100073</v>
      </c>
      <c r="M52" s="426"/>
    </row>
    <row r="53" spans="2:13" ht="15">
      <c r="B53" s="14" t="s">
        <v>627</v>
      </c>
      <c r="C53" s="75">
        <v>51</v>
      </c>
      <c r="D53" s="75" t="s">
        <v>573</v>
      </c>
      <c r="E53" s="15" t="s">
        <v>58</v>
      </c>
      <c r="F53" s="15" t="s">
        <v>280</v>
      </c>
      <c r="G53" s="15" t="s">
        <v>642</v>
      </c>
      <c r="H53" s="277" t="s">
        <v>169</v>
      </c>
      <c r="I53" s="15"/>
      <c r="J53" s="15" t="s">
        <v>159</v>
      </c>
      <c r="K53" s="15" t="s">
        <v>786</v>
      </c>
      <c r="L53" s="15">
        <v>26605060100494</v>
      </c>
      <c r="M53" s="426">
        <v>0.05</v>
      </c>
    </row>
    <row r="54" spans="2:13" ht="15">
      <c r="B54" s="14" t="s">
        <v>627</v>
      </c>
      <c r="C54" s="75">
        <v>52</v>
      </c>
      <c r="D54" s="75" t="s">
        <v>574</v>
      </c>
      <c r="E54" s="15" t="s">
        <v>49</v>
      </c>
      <c r="F54" s="15" t="s">
        <v>71</v>
      </c>
      <c r="G54" s="15" t="s">
        <v>661</v>
      </c>
      <c r="H54" s="278" t="s">
        <v>276</v>
      </c>
      <c r="I54" s="15"/>
      <c r="J54" s="15" t="s">
        <v>661</v>
      </c>
      <c r="K54" s="15" t="s">
        <v>786</v>
      </c>
      <c r="L54" s="15" t="s">
        <v>748</v>
      </c>
      <c r="M54" s="426"/>
    </row>
    <row r="55" spans="2:13" ht="15">
      <c r="B55" s="14" t="s">
        <v>627</v>
      </c>
      <c r="C55" s="75">
        <v>53</v>
      </c>
      <c r="D55" s="75" t="s">
        <v>575</v>
      </c>
      <c r="E55" s="15" t="s">
        <v>46</v>
      </c>
      <c r="F55" s="15" t="s">
        <v>174</v>
      </c>
      <c r="G55" s="15" t="s">
        <v>662</v>
      </c>
      <c r="H55" s="15" t="s">
        <v>632</v>
      </c>
      <c r="I55" s="15"/>
      <c r="J55" s="15" t="s">
        <v>76</v>
      </c>
      <c r="K55" s="15" t="s">
        <v>786</v>
      </c>
      <c r="L55" s="15" t="s">
        <v>749</v>
      </c>
      <c r="M55" s="426"/>
    </row>
    <row r="56" spans="2:13" ht="15">
      <c r="B56" s="14" t="s">
        <v>627</v>
      </c>
      <c r="C56" s="75">
        <v>54</v>
      </c>
      <c r="D56" s="75" t="s">
        <v>576</v>
      </c>
      <c r="E56" s="15" t="s">
        <v>58</v>
      </c>
      <c r="F56" s="15" t="s">
        <v>174</v>
      </c>
      <c r="G56" s="15" t="s">
        <v>642</v>
      </c>
      <c r="H56" s="277" t="s">
        <v>170</v>
      </c>
      <c r="I56" s="15"/>
      <c r="J56" s="15" t="s">
        <v>159</v>
      </c>
      <c r="K56" s="15" t="s">
        <v>786</v>
      </c>
      <c r="L56" s="15" t="s">
        <v>750</v>
      </c>
      <c r="M56" s="426"/>
    </row>
    <row r="57" spans="2:13" ht="15">
      <c r="B57" s="14" t="s">
        <v>627</v>
      </c>
      <c r="C57" s="75">
        <v>55</v>
      </c>
      <c r="D57" s="75" t="s">
        <v>577</v>
      </c>
      <c r="E57" s="15" t="s">
        <v>58</v>
      </c>
      <c r="F57" s="15" t="s">
        <v>174</v>
      </c>
      <c r="G57" s="15" t="s">
        <v>652</v>
      </c>
      <c r="H57" s="277" t="s">
        <v>169</v>
      </c>
      <c r="I57" s="15"/>
      <c r="J57" s="15" t="s">
        <v>59</v>
      </c>
      <c r="K57" s="15" t="s">
        <v>786</v>
      </c>
      <c r="L57" s="15" t="s">
        <v>751</v>
      </c>
      <c r="M57" s="426">
        <v>0.05</v>
      </c>
    </row>
    <row r="58" spans="2:13" ht="15">
      <c r="B58" s="14" t="s">
        <v>627</v>
      </c>
      <c r="C58" s="75">
        <v>56</v>
      </c>
      <c r="D58" s="75" t="s">
        <v>578</v>
      </c>
      <c r="E58" s="15" t="s">
        <v>58</v>
      </c>
      <c r="F58" s="15" t="s">
        <v>174</v>
      </c>
      <c r="G58" s="15" t="s">
        <v>663</v>
      </c>
      <c r="H58" s="277" t="s">
        <v>169</v>
      </c>
      <c r="I58" s="15"/>
      <c r="J58" s="15" t="s">
        <v>104</v>
      </c>
      <c r="K58" s="15" t="s">
        <v>786</v>
      </c>
      <c r="L58" s="15" t="s">
        <v>752</v>
      </c>
      <c r="M58" s="426"/>
    </row>
    <row r="59" spans="2:13" ht="15">
      <c r="B59" s="14" t="s">
        <v>627</v>
      </c>
      <c r="C59" s="75">
        <v>57</v>
      </c>
      <c r="D59" s="75" t="s">
        <v>579</v>
      </c>
      <c r="E59" s="15" t="s">
        <v>49</v>
      </c>
      <c r="F59" s="15" t="s">
        <v>696</v>
      </c>
      <c r="G59" s="15" t="s">
        <v>664</v>
      </c>
      <c r="H59" s="277" t="s">
        <v>79</v>
      </c>
      <c r="I59" s="15"/>
      <c r="J59" s="15" t="s">
        <v>706</v>
      </c>
      <c r="K59" s="15" t="s">
        <v>786</v>
      </c>
      <c r="L59" s="15" t="s">
        <v>753</v>
      </c>
      <c r="M59" s="426"/>
    </row>
    <row r="60" spans="2:13" ht="30">
      <c r="B60" s="205" t="s">
        <v>627</v>
      </c>
      <c r="C60" s="75">
        <v>58</v>
      </c>
      <c r="D60" s="143" t="s">
        <v>580</v>
      </c>
      <c r="E60" s="15" t="s">
        <v>49</v>
      </c>
      <c r="F60" s="15" t="s">
        <v>60</v>
      </c>
      <c r="G60" s="15" t="s">
        <v>2188</v>
      </c>
      <c r="H60" s="280" t="s">
        <v>20</v>
      </c>
      <c r="I60" s="15"/>
      <c r="J60" s="15" t="s">
        <v>701</v>
      </c>
      <c r="K60" s="15" t="s">
        <v>109</v>
      </c>
      <c r="L60" s="15" t="s">
        <v>754</v>
      </c>
      <c r="M60" s="426" t="s">
        <v>2353</v>
      </c>
    </row>
    <row r="61" spans="2:13" ht="15">
      <c r="B61" s="14" t="s">
        <v>627</v>
      </c>
      <c r="C61" s="75">
        <v>59</v>
      </c>
      <c r="D61" s="75" t="s">
        <v>581</v>
      </c>
      <c r="E61" s="15" t="s">
        <v>46</v>
      </c>
      <c r="F61" s="15" t="s">
        <v>174</v>
      </c>
      <c r="G61" s="15" t="s">
        <v>665</v>
      </c>
      <c r="H61" s="277" t="s">
        <v>170</v>
      </c>
      <c r="I61" s="15"/>
      <c r="J61" s="15" t="s">
        <v>104</v>
      </c>
      <c r="K61" s="15" t="s">
        <v>786</v>
      </c>
      <c r="L61" s="15" t="s">
        <v>755</v>
      </c>
      <c r="M61" s="426"/>
    </row>
    <row r="62" spans="2:13" ht="15">
      <c r="B62" s="14" t="s">
        <v>627</v>
      </c>
      <c r="C62" s="75">
        <v>60</v>
      </c>
      <c r="D62" s="75" t="s">
        <v>582</v>
      </c>
      <c r="E62" s="15" t="s">
        <v>99</v>
      </c>
      <c r="F62" s="15" t="s">
        <v>174</v>
      </c>
      <c r="G62" s="15" t="s">
        <v>666</v>
      </c>
      <c r="H62" s="15" t="s">
        <v>632</v>
      </c>
      <c r="I62" s="15"/>
      <c r="J62" s="15" t="s">
        <v>104</v>
      </c>
      <c r="K62" s="15" t="s">
        <v>786</v>
      </c>
      <c r="L62" s="15" t="s">
        <v>756</v>
      </c>
      <c r="M62" s="426"/>
    </row>
    <row r="63" spans="2:13" ht="15">
      <c r="B63" s="14" t="s">
        <v>627</v>
      </c>
      <c r="C63" s="75">
        <v>61</v>
      </c>
      <c r="D63" s="75" t="s">
        <v>583</v>
      </c>
      <c r="E63" s="15" t="s">
        <v>48</v>
      </c>
      <c r="F63" s="15" t="s">
        <v>697</v>
      </c>
      <c r="G63" s="15" t="s">
        <v>28</v>
      </c>
      <c r="H63" s="75" t="s">
        <v>26</v>
      </c>
      <c r="I63" s="15"/>
      <c r="J63" s="15" t="s">
        <v>942</v>
      </c>
      <c r="K63" s="15" t="s">
        <v>786</v>
      </c>
      <c r="L63" s="15" t="s">
        <v>757</v>
      </c>
      <c r="M63" s="426"/>
    </row>
    <row r="64" spans="2:13" ht="15">
      <c r="B64" s="14" t="s">
        <v>627</v>
      </c>
      <c r="C64" s="75">
        <v>62</v>
      </c>
      <c r="D64" s="75" t="s">
        <v>584</v>
      </c>
      <c r="E64" s="15" t="s">
        <v>100</v>
      </c>
      <c r="F64" s="15" t="s">
        <v>682</v>
      </c>
      <c r="G64" s="15" t="s">
        <v>237</v>
      </c>
      <c r="H64" s="75" t="s">
        <v>26</v>
      </c>
      <c r="I64" s="15"/>
      <c r="J64" s="15" t="s">
        <v>292</v>
      </c>
      <c r="K64" s="15" t="s">
        <v>786</v>
      </c>
      <c r="L64" s="15">
        <v>26701250100538</v>
      </c>
      <c r="M64" s="426"/>
    </row>
    <row r="65" spans="2:13" ht="15">
      <c r="B65" s="14" t="s">
        <v>627</v>
      </c>
      <c r="C65" s="75">
        <v>63</v>
      </c>
      <c r="D65" s="75" t="s">
        <v>585</v>
      </c>
      <c r="E65" s="15" t="s">
        <v>46</v>
      </c>
      <c r="F65" s="15" t="s">
        <v>693</v>
      </c>
      <c r="G65" s="15" t="s">
        <v>667</v>
      </c>
      <c r="H65" s="278" t="s">
        <v>33</v>
      </c>
      <c r="I65" s="15"/>
      <c r="J65" s="15" t="s">
        <v>701</v>
      </c>
      <c r="K65" s="15" t="s">
        <v>786</v>
      </c>
      <c r="L65" s="15" t="s">
        <v>758</v>
      </c>
      <c r="M65" s="426"/>
    </row>
    <row r="66" spans="2:13" ht="15.75">
      <c r="B66" s="14" t="s">
        <v>627</v>
      </c>
      <c r="C66" s="75">
        <v>64</v>
      </c>
      <c r="D66" s="75" t="s">
        <v>586</v>
      </c>
      <c r="E66" s="15" t="s">
        <v>46</v>
      </c>
      <c r="F66" s="15" t="s">
        <v>698</v>
      </c>
      <c r="G66" s="15" t="s">
        <v>38</v>
      </c>
      <c r="H66" s="279" t="s">
        <v>34</v>
      </c>
      <c r="I66" s="15"/>
      <c r="J66" s="15" t="s">
        <v>38</v>
      </c>
      <c r="K66" s="282" t="s">
        <v>53</v>
      </c>
      <c r="L66" s="15">
        <v>29001180100381</v>
      </c>
      <c r="M66" s="426"/>
    </row>
    <row r="67" spans="2:13" ht="15">
      <c r="B67" s="14" t="s">
        <v>627</v>
      </c>
      <c r="C67" s="75">
        <v>65</v>
      </c>
      <c r="D67" s="75" t="s">
        <v>587</v>
      </c>
      <c r="E67" s="15" t="s">
        <v>99</v>
      </c>
      <c r="F67" s="15" t="s">
        <v>60</v>
      </c>
      <c r="G67" s="15" t="s">
        <v>650</v>
      </c>
      <c r="H67" s="280" t="s">
        <v>20</v>
      </c>
      <c r="I67" s="15"/>
      <c r="J67" s="15" t="s">
        <v>701</v>
      </c>
      <c r="K67" s="15" t="s">
        <v>786</v>
      </c>
      <c r="L67" s="15" t="s">
        <v>759</v>
      </c>
      <c r="M67" s="426"/>
    </row>
    <row r="68" spans="2:13" ht="15">
      <c r="B68" s="14" t="s">
        <v>627</v>
      </c>
      <c r="C68" s="75">
        <v>66</v>
      </c>
      <c r="D68" s="75" t="s">
        <v>588</v>
      </c>
      <c r="E68" s="15" t="s">
        <v>49</v>
      </c>
      <c r="F68" s="15" t="s">
        <v>696</v>
      </c>
      <c r="G68" s="15" t="s">
        <v>668</v>
      </c>
      <c r="H68" s="277" t="s">
        <v>79</v>
      </c>
      <c r="I68" s="15"/>
      <c r="J68" s="15" t="s">
        <v>104</v>
      </c>
      <c r="K68" s="15" t="s">
        <v>786</v>
      </c>
      <c r="L68" s="15">
        <v>28212180104251</v>
      </c>
      <c r="M68" s="426"/>
    </row>
    <row r="69" spans="2:13" ht="15">
      <c r="B69" s="14" t="s">
        <v>627</v>
      </c>
      <c r="C69" s="75">
        <v>67</v>
      </c>
      <c r="D69" s="75" t="s">
        <v>589</v>
      </c>
      <c r="E69" s="15" t="s">
        <v>49</v>
      </c>
      <c r="F69" s="15" t="s">
        <v>693</v>
      </c>
      <c r="G69" s="15" t="s">
        <v>499</v>
      </c>
      <c r="H69" s="278" t="s">
        <v>33</v>
      </c>
      <c r="I69" s="15"/>
      <c r="J69" s="15" t="s">
        <v>707</v>
      </c>
      <c r="K69" s="15" t="s">
        <v>786</v>
      </c>
      <c r="L69" s="15">
        <v>27005172100698</v>
      </c>
      <c r="M69" s="426"/>
    </row>
    <row r="70" spans="2:13" ht="15">
      <c r="B70" s="14" t="s">
        <v>627</v>
      </c>
      <c r="C70" s="75">
        <v>68</v>
      </c>
      <c r="D70" s="75" t="s">
        <v>590</v>
      </c>
      <c r="E70" s="15" t="s">
        <v>58</v>
      </c>
      <c r="F70" s="15" t="s">
        <v>693</v>
      </c>
      <c r="G70" s="15" t="s">
        <v>669</v>
      </c>
      <c r="H70" s="277" t="s">
        <v>219</v>
      </c>
      <c r="I70" s="15"/>
      <c r="J70" s="15" t="s">
        <v>708</v>
      </c>
      <c r="K70" s="15" t="s">
        <v>786</v>
      </c>
      <c r="L70" s="15">
        <v>27006150101191</v>
      </c>
      <c r="M70" s="426"/>
    </row>
    <row r="71" spans="2:13" ht="15">
      <c r="B71" s="14" t="s">
        <v>627</v>
      </c>
      <c r="C71" s="75">
        <v>69</v>
      </c>
      <c r="D71" s="75" t="s">
        <v>591</v>
      </c>
      <c r="E71" s="15" t="s">
        <v>47</v>
      </c>
      <c r="F71" s="15" t="s">
        <v>683</v>
      </c>
      <c r="G71" s="15" t="s">
        <v>28</v>
      </c>
      <c r="H71" s="277" t="s">
        <v>169</v>
      </c>
      <c r="I71" s="15"/>
      <c r="J71" s="15" t="s">
        <v>942</v>
      </c>
      <c r="K71" s="15" t="s">
        <v>786</v>
      </c>
      <c r="L71" s="15" t="s">
        <v>760</v>
      </c>
      <c r="M71" s="426"/>
    </row>
    <row r="72" spans="2:13" ht="15">
      <c r="B72" s="14" t="s">
        <v>627</v>
      </c>
      <c r="C72" s="75">
        <v>70</v>
      </c>
      <c r="D72" s="75" t="s">
        <v>592</v>
      </c>
      <c r="E72" s="15" t="s">
        <v>250</v>
      </c>
      <c r="F72" s="15" t="s">
        <v>683</v>
      </c>
      <c r="G72" s="15" t="s">
        <v>28</v>
      </c>
      <c r="H72" s="15" t="s">
        <v>628</v>
      </c>
      <c r="I72" s="15"/>
      <c r="J72" s="15" t="s">
        <v>942</v>
      </c>
      <c r="K72" s="15" t="s">
        <v>786</v>
      </c>
      <c r="L72" s="15" t="s">
        <v>761</v>
      </c>
      <c r="M72" s="426"/>
    </row>
    <row r="73" spans="2:13" ht="15">
      <c r="B73" s="14" t="s">
        <v>627</v>
      </c>
      <c r="C73" s="75">
        <v>71</v>
      </c>
      <c r="D73" s="75" t="s">
        <v>593</v>
      </c>
      <c r="E73" s="15" t="s">
        <v>29</v>
      </c>
      <c r="F73" s="15" t="s">
        <v>679</v>
      </c>
      <c r="G73" s="15" t="s">
        <v>175</v>
      </c>
      <c r="H73" s="277" t="s">
        <v>79</v>
      </c>
      <c r="I73" s="15"/>
      <c r="J73" s="15" t="s">
        <v>59</v>
      </c>
      <c r="K73" s="15" t="s">
        <v>786</v>
      </c>
      <c r="L73" s="15" t="s">
        <v>762</v>
      </c>
      <c r="M73" s="426" t="s">
        <v>792</v>
      </c>
    </row>
    <row r="74" spans="2:13" ht="15">
      <c r="B74" s="14" t="s">
        <v>627</v>
      </c>
      <c r="C74" s="75">
        <v>72</v>
      </c>
      <c r="D74" s="75" t="s">
        <v>594</v>
      </c>
      <c r="E74" s="15" t="s">
        <v>29</v>
      </c>
      <c r="F74" s="15" t="s">
        <v>679</v>
      </c>
      <c r="G74" s="15" t="s">
        <v>175</v>
      </c>
      <c r="H74" s="15" t="s">
        <v>446</v>
      </c>
      <c r="I74" s="15"/>
      <c r="J74" s="15" t="s">
        <v>59</v>
      </c>
      <c r="K74" s="15" t="s">
        <v>786</v>
      </c>
      <c r="L74" s="15" t="s">
        <v>763</v>
      </c>
      <c r="M74" s="426" t="s">
        <v>792</v>
      </c>
    </row>
    <row r="75" spans="2:13" ht="15">
      <c r="B75" s="14" t="s">
        <v>627</v>
      </c>
      <c r="C75" s="75">
        <v>73</v>
      </c>
      <c r="D75" s="75" t="s">
        <v>595</v>
      </c>
      <c r="E75" s="15" t="s">
        <v>233</v>
      </c>
      <c r="F75" s="15" t="s">
        <v>682</v>
      </c>
      <c r="G75" s="15" t="s">
        <v>237</v>
      </c>
      <c r="H75" s="15" t="s">
        <v>628</v>
      </c>
      <c r="I75" s="15"/>
      <c r="J75" s="15" t="s">
        <v>292</v>
      </c>
      <c r="K75" s="15" t="s">
        <v>786</v>
      </c>
      <c r="L75" s="15" t="s">
        <v>764</v>
      </c>
      <c r="M75" s="426"/>
    </row>
    <row r="76" spans="2:13" ht="15">
      <c r="B76" s="14" t="s">
        <v>627</v>
      </c>
      <c r="C76" s="75">
        <v>74</v>
      </c>
      <c r="D76" s="75" t="s">
        <v>596</v>
      </c>
      <c r="E76" s="15" t="s">
        <v>153</v>
      </c>
      <c r="F76" s="15" t="s">
        <v>174</v>
      </c>
      <c r="G76" s="15" t="s">
        <v>670</v>
      </c>
      <c r="H76" s="277" t="s">
        <v>170</v>
      </c>
      <c r="I76" s="15"/>
      <c r="J76" s="15" t="s">
        <v>104</v>
      </c>
      <c r="K76" s="15" t="s">
        <v>786</v>
      </c>
      <c r="L76" s="15" t="s">
        <v>765</v>
      </c>
      <c r="M76" s="426"/>
    </row>
    <row r="77" spans="2:13" ht="15">
      <c r="B77" s="14" t="s">
        <v>627</v>
      </c>
      <c r="C77" s="75">
        <v>75</v>
      </c>
      <c r="D77" s="75" t="s">
        <v>597</v>
      </c>
      <c r="E77" s="15" t="s">
        <v>46</v>
      </c>
      <c r="F77" s="15" t="s">
        <v>60</v>
      </c>
      <c r="G77" s="15" t="s">
        <v>23</v>
      </c>
      <c r="H77" s="280" t="s">
        <v>20</v>
      </c>
      <c r="I77" s="15"/>
      <c r="J77" s="15" t="s">
        <v>701</v>
      </c>
      <c r="K77" s="15" t="s">
        <v>786</v>
      </c>
      <c r="L77" s="15" t="s">
        <v>766</v>
      </c>
      <c r="M77" s="426"/>
    </row>
    <row r="78" spans="2:13" ht="15">
      <c r="B78" s="14" t="s">
        <v>627</v>
      </c>
      <c r="C78" s="75">
        <v>76</v>
      </c>
      <c r="D78" s="75" t="s">
        <v>598</v>
      </c>
      <c r="E78" s="15" t="s">
        <v>49</v>
      </c>
      <c r="F78" s="15" t="s">
        <v>96</v>
      </c>
      <c r="G78" s="15" t="s">
        <v>671</v>
      </c>
      <c r="H78" s="277" t="s">
        <v>79</v>
      </c>
      <c r="I78" s="15"/>
      <c r="J78" s="15" t="s">
        <v>59</v>
      </c>
      <c r="K78" s="15" t="s">
        <v>786</v>
      </c>
      <c r="L78" s="15" t="s">
        <v>767</v>
      </c>
      <c r="M78" s="426"/>
    </row>
    <row r="79" spans="2:13" ht="15">
      <c r="B79" s="14" t="s">
        <v>627</v>
      </c>
      <c r="C79" s="75">
        <v>77</v>
      </c>
      <c r="D79" s="75" t="s">
        <v>599</v>
      </c>
      <c r="E79" s="15" t="s">
        <v>58</v>
      </c>
      <c r="F79" s="15" t="s">
        <v>174</v>
      </c>
      <c r="G79" s="15" t="s">
        <v>638</v>
      </c>
      <c r="H79" s="277" t="s">
        <v>170</v>
      </c>
      <c r="I79" s="15"/>
      <c r="J79" s="15" t="s">
        <v>709</v>
      </c>
      <c r="K79" s="15" t="s">
        <v>787</v>
      </c>
      <c r="L79" s="15" t="s">
        <v>768</v>
      </c>
      <c r="M79" s="426" t="s">
        <v>793</v>
      </c>
    </row>
    <row r="80" spans="2:13" ht="26.25" customHeight="1">
      <c r="B80" s="14" t="s">
        <v>627</v>
      </c>
      <c r="C80" s="75">
        <v>78</v>
      </c>
      <c r="D80" s="143" t="s">
        <v>600</v>
      </c>
      <c r="E80" s="15" t="s">
        <v>99</v>
      </c>
      <c r="F80" s="15" t="s">
        <v>316</v>
      </c>
      <c r="G80" s="15" t="s">
        <v>237</v>
      </c>
      <c r="H80" s="75" t="s">
        <v>26</v>
      </c>
      <c r="I80" s="15"/>
      <c r="J80" s="15" t="s">
        <v>705</v>
      </c>
      <c r="K80" s="15" t="s">
        <v>109</v>
      </c>
      <c r="L80" s="15">
        <v>26512132103371</v>
      </c>
      <c r="M80" s="426" t="s">
        <v>2286</v>
      </c>
    </row>
    <row r="81" spans="2:13" ht="15.75">
      <c r="B81" s="14" t="s">
        <v>627</v>
      </c>
      <c r="C81" s="75">
        <v>79</v>
      </c>
      <c r="D81" s="75" t="s">
        <v>601</v>
      </c>
      <c r="E81" s="15" t="s">
        <v>49</v>
      </c>
      <c r="F81" s="15" t="s">
        <v>282</v>
      </c>
      <c r="G81" s="15" t="s">
        <v>38</v>
      </c>
      <c r="H81" s="279" t="s">
        <v>34</v>
      </c>
      <c r="I81" s="15"/>
      <c r="J81" s="15" t="s">
        <v>38</v>
      </c>
      <c r="K81" s="15" t="s">
        <v>788</v>
      </c>
      <c r="L81" s="15" t="s">
        <v>769</v>
      </c>
      <c r="M81" s="426" t="s">
        <v>794</v>
      </c>
    </row>
    <row r="82" spans="2:13" ht="15">
      <c r="B82" s="14" t="s">
        <v>627</v>
      </c>
      <c r="C82" s="75">
        <v>80</v>
      </c>
      <c r="D82" s="75" t="s">
        <v>602</v>
      </c>
      <c r="E82" s="15" t="s">
        <v>46</v>
      </c>
      <c r="F82" s="15" t="s">
        <v>174</v>
      </c>
      <c r="G82" s="15" t="s">
        <v>672</v>
      </c>
      <c r="H82" s="15" t="s">
        <v>632</v>
      </c>
      <c r="I82" s="15"/>
      <c r="J82" s="15" t="s">
        <v>710</v>
      </c>
      <c r="K82" s="15" t="s">
        <v>789</v>
      </c>
      <c r="L82" s="15" t="s">
        <v>770</v>
      </c>
      <c r="M82" s="426" t="s">
        <v>795</v>
      </c>
    </row>
    <row r="83" spans="2:13" ht="15">
      <c r="B83" s="14" t="s">
        <v>627</v>
      </c>
      <c r="C83" s="75">
        <v>81</v>
      </c>
      <c r="D83" s="75" t="s">
        <v>603</v>
      </c>
      <c r="E83" s="15" t="s">
        <v>1565</v>
      </c>
      <c r="F83" s="15" t="s">
        <v>174</v>
      </c>
      <c r="G83" s="283" t="s">
        <v>840</v>
      </c>
      <c r="H83" s="278" t="s">
        <v>33</v>
      </c>
      <c r="I83" s="15"/>
      <c r="J83" s="15" t="s">
        <v>701</v>
      </c>
      <c r="K83" s="15" t="s">
        <v>786</v>
      </c>
      <c r="L83" s="15" t="s">
        <v>771</v>
      </c>
      <c r="M83" s="426" t="s">
        <v>2287</v>
      </c>
    </row>
    <row r="84" spans="2:13" ht="15">
      <c r="B84" s="14" t="s">
        <v>627</v>
      </c>
      <c r="C84" s="75">
        <v>82</v>
      </c>
      <c r="D84" s="75" t="s">
        <v>604</v>
      </c>
      <c r="E84" s="15" t="s">
        <v>1565</v>
      </c>
      <c r="F84" s="15" t="s">
        <v>682</v>
      </c>
      <c r="G84" s="15" t="s">
        <v>672</v>
      </c>
      <c r="H84" s="15" t="s">
        <v>628</v>
      </c>
      <c r="I84" s="15"/>
      <c r="J84" s="15" t="s">
        <v>710</v>
      </c>
      <c r="K84" s="15" t="s">
        <v>786</v>
      </c>
      <c r="L84" s="15" t="s">
        <v>772</v>
      </c>
      <c r="M84" s="426" t="s">
        <v>796</v>
      </c>
    </row>
    <row r="85" spans="2:13" ht="15">
      <c r="B85" s="14" t="s">
        <v>627</v>
      </c>
      <c r="C85" s="75">
        <v>83</v>
      </c>
      <c r="D85" s="75" t="s">
        <v>605</v>
      </c>
      <c r="E85" s="15" t="s">
        <v>1565</v>
      </c>
      <c r="F85" s="15" t="s">
        <v>699</v>
      </c>
      <c r="G85" s="15" t="s">
        <v>672</v>
      </c>
      <c r="H85" s="278" t="s">
        <v>33</v>
      </c>
      <c r="I85" s="15"/>
      <c r="J85" s="15" t="s">
        <v>710</v>
      </c>
      <c r="K85" s="15" t="s">
        <v>786</v>
      </c>
      <c r="L85" s="15" t="s">
        <v>773</v>
      </c>
      <c r="M85" s="426" t="s">
        <v>796</v>
      </c>
    </row>
    <row r="86" spans="2:13" ht="15">
      <c r="B86" s="14" t="s">
        <v>627</v>
      </c>
      <c r="C86" s="75">
        <v>84</v>
      </c>
      <c r="D86" s="75" t="s">
        <v>606</v>
      </c>
      <c r="E86" s="15" t="s">
        <v>1565</v>
      </c>
      <c r="F86" s="15" t="s">
        <v>174</v>
      </c>
      <c r="G86" s="15" t="s">
        <v>513</v>
      </c>
      <c r="H86" s="277" t="s">
        <v>170</v>
      </c>
      <c r="I86" s="15"/>
      <c r="J86" s="15" t="s">
        <v>213</v>
      </c>
      <c r="K86" s="15" t="s">
        <v>786</v>
      </c>
      <c r="L86" s="15" t="s">
        <v>774</v>
      </c>
      <c r="M86" s="426" t="s">
        <v>796</v>
      </c>
    </row>
    <row r="87" spans="2:13" ht="15">
      <c r="B87" s="14" t="s">
        <v>627</v>
      </c>
      <c r="C87" s="75">
        <v>85</v>
      </c>
      <c r="D87" s="75" t="s">
        <v>607</v>
      </c>
      <c r="E87" s="15" t="s">
        <v>680</v>
      </c>
      <c r="F87" s="15" t="s">
        <v>684</v>
      </c>
      <c r="G87" s="15" t="s">
        <v>105</v>
      </c>
      <c r="H87" s="15" t="s">
        <v>2243</v>
      </c>
      <c r="I87" s="15"/>
      <c r="J87" s="15" t="s">
        <v>105</v>
      </c>
      <c r="K87" s="284" t="s">
        <v>109</v>
      </c>
      <c r="L87" s="15" t="s">
        <v>775</v>
      </c>
      <c r="M87" s="426" t="s">
        <v>797</v>
      </c>
    </row>
    <row r="88" spans="2:13" ht="15">
      <c r="B88" s="14" t="s">
        <v>627</v>
      </c>
      <c r="C88" s="75">
        <v>86</v>
      </c>
      <c r="D88" s="75" t="s">
        <v>608</v>
      </c>
      <c r="E88" s="15" t="s">
        <v>48</v>
      </c>
      <c r="F88" s="15" t="s">
        <v>192</v>
      </c>
      <c r="G88" s="15" t="s">
        <v>673</v>
      </c>
      <c r="H88" s="277" t="s">
        <v>172</v>
      </c>
      <c r="I88" s="15"/>
      <c r="J88" s="15" t="s">
        <v>59</v>
      </c>
      <c r="K88" s="15" t="s">
        <v>790</v>
      </c>
      <c r="L88" s="15" t="s">
        <v>776</v>
      </c>
      <c r="M88" s="426" t="s">
        <v>798</v>
      </c>
    </row>
    <row r="89" spans="2:13" ht="15">
      <c r="B89" s="14" t="s">
        <v>627</v>
      </c>
      <c r="C89" s="75">
        <v>87</v>
      </c>
      <c r="D89" s="75" t="s">
        <v>609</v>
      </c>
      <c r="E89" s="15" t="s">
        <v>100</v>
      </c>
      <c r="F89" s="15" t="s">
        <v>192</v>
      </c>
      <c r="G89" s="15" t="s">
        <v>674</v>
      </c>
      <c r="H89" s="277" t="s">
        <v>172</v>
      </c>
      <c r="I89" s="15"/>
      <c r="J89" s="15" t="s">
        <v>76</v>
      </c>
      <c r="K89" s="15" t="s">
        <v>790</v>
      </c>
      <c r="L89" s="15" t="s">
        <v>777</v>
      </c>
      <c r="M89" s="426" t="s">
        <v>799</v>
      </c>
    </row>
    <row r="90" spans="2:13" ht="15">
      <c r="B90" s="14" t="s">
        <v>627</v>
      </c>
      <c r="C90" s="75">
        <v>88</v>
      </c>
      <c r="D90" s="75" t="s">
        <v>610</v>
      </c>
      <c r="E90" s="15" t="s">
        <v>58</v>
      </c>
      <c r="F90" s="15" t="s">
        <v>689</v>
      </c>
      <c r="G90" s="15" t="s">
        <v>105</v>
      </c>
      <c r="H90" s="277" t="s">
        <v>171</v>
      </c>
      <c r="I90" s="15"/>
      <c r="J90" s="15" t="s">
        <v>105</v>
      </c>
      <c r="K90" s="284" t="s">
        <v>109</v>
      </c>
      <c r="L90" s="15" t="s">
        <v>778</v>
      </c>
      <c r="M90" s="426" t="s">
        <v>800</v>
      </c>
    </row>
    <row r="91" spans="2:13" ht="15">
      <c r="B91" s="14" t="s">
        <v>627</v>
      </c>
      <c r="C91" s="75">
        <v>89</v>
      </c>
      <c r="D91" s="75" t="s">
        <v>611</v>
      </c>
      <c r="E91" s="15" t="s">
        <v>99</v>
      </c>
      <c r="F91" s="15" t="s">
        <v>174</v>
      </c>
      <c r="G91" s="15" t="s">
        <v>105</v>
      </c>
      <c r="H91" s="277" t="s">
        <v>170</v>
      </c>
      <c r="I91" s="15"/>
      <c r="J91" s="15" t="s">
        <v>105</v>
      </c>
      <c r="K91" s="284" t="s">
        <v>109</v>
      </c>
      <c r="L91" s="15" t="s">
        <v>779</v>
      </c>
      <c r="M91" s="426" t="s">
        <v>801</v>
      </c>
    </row>
    <row r="92" spans="2:13" ht="15">
      <c r="B92" s="14" t="s">
        <v>627</v>
      </c>
      <c r="C92" s="75">
        <v>90</v>
      </c>
      <c r="D92" s="75" t="s">
        <v>612</v>
      </c>
      <c r="E92" s="15" t="s">
        <v>46</v>
      </c>
      <c r="F92" s="15" t="s">
        <v>60</v>
      </c>
      <c r="G92" s="15" t="s">
        <v>650</v>
      </c>
      <c r="H92" s="280" t="s">
        <v>20</v>
      </c>
      <c r="I92" s="15"/>
      <c r="J92" s="15" t="s">
        <v>701</v>
      </c>
      <c r="K92" s="15" t="s">
        <v>790</v>
      </c>
      <c r="L92" s="15" t="s">
        <v>780</v>
      </c>
      <c r="M92" s="426" t="s">
        <v>802</v>
      </c>
    </row>
    <row r="93" spans="2:13" ht="15">
      <c r="B93" s="14" t="s">
        <v>627</v>
      </c>
      <c r="C93" s="75">
        <v>91</v>
      </c>
      <c r="D93" s="75" t="s">
        <v>613</v>
      </c>
      <c r="E93" s="15" t="s">
        <v>250</v>
      </c>
      <c r="F93" s="15" t="s">
        <v>683</v>
      </c>
      <c r="G93" s="15" t="s">
        <v>28</v>
      </c>
      <c r="H93" s="277" t="s">
        <v>170</v>
      </c>
      <c r="I93" s="15"/>
      <c r="J93" s="15" t="s">
        <v>942</v>
      </c>
      <c r="K93" s="15" t="s">
        <v>786</v>
      </c>
      <c r="L93" s="15" t="s">
        <v>781</v>
      </c>
      <c r="M93" s="426" t="s">
        <v>803</v>
      </c>
    </row>
    <row r="94" spans="2:13" ht="15">
      <c r="B94" s="14" t="s">
        <v>627</v>
      </c>
      <c r="C94" s="75">
        <v>92</v>
      </c>
      <c r="D94" s="75" t="s">
        <v>614</v>
      </c>
      <c r="E94" s="15" t="s">
        <v>100</v>
      </c>
      <c r="F94" s="15" t="s">
        <v>60</v>
      </c>
      <c r="G94" s="15" t="s">
        <v>650</v>
      </c>
      <c r="H94" s="280" t="s">
        <v>20</v>
      </c>
      <c r="I94" s="15"/>
      <c r="J94" s="15" t="s">
        <v>701</v>
      </c>
      <c r="K94" s="15" t="s">
        <v>786</v>
      </c>
      <c r="L94" s="15">
        <v>29205200103653</v>
      </c>
      <c r="M94" s="426" t="s">
        <v>804</v>
      </c>
    </row>
    <row r="95" spans="2:13" ht="15">
      <c r="B95" s="14" t="s">
        <v>627</v>
      </c>
      <c r="C95" s="75">
        <v>93</v>
      </c>
      <c r="D95" s="75" t="s">
        <v>615</v>
      </c>
      <c r="E95" s="15" t="s">
        <v>1565</v>
      </c>
      <c r="F95" s="15" t="s">
        <v>174</v>
      </c>
      <c r="G95" s="15" t="s">
        <v>675</v>
      </c>
      <c r="H95" s="15" t="s">
        <v>634</v>
      </c>
      <c r="I95" s="15"/>
      <c r="J95" s="15" t="s">
        <v>292</v>
      </c>
      <c r="K95" s="15" t="s">
        <v>786</v>
      </c>
      <c r="L95" s="15" t="s">
        <v>782</v>
      </c>
      <c r="M95" s="426" t="s">
        <v>796</v>
      </c>
    </row>
    <row r="96" spans="2:13" ht="15">
      <c r="B96" s="14" t="s">
        <v>627</v>
      </c>
      <c r="C96" s="75">
        <v>94</v>
      </c>
      <c r="D96" s="75" t="s">
        <v>616</v>
      </c>
      <c r="E96" s="15" t="s">
        <v>681</v>
      </c>
      <c r="F96" s="15" t="s">
        <v>689</v>
      </c>
      <c r="G96" s="15" t="s">
        <v>675</v>
      </c>
      <c r="H96" s="278" t="s">
        <v>33</v>
      </c>
      <c r="I96" s="15"/>
      <c r="J96" s="15" t="s">
        <v>253</v>
      </c>
      <c r="K96" s="15" t="s">
        <v>786</v>
      </c>
      <c r="L96" s="15">
        <v>26610170100744</v>
      </c>
      <c r="M96" s="426" t="s">
        <v>805</v>
      </c>
    </row>
    <row r="97" spans="2:13" ht="15">
      <c r="B97" s="14" t="s">
        <v>627</v>
      </c>
      <c r="C97" s="75">
        <v>95</v>
      </c>
      <c r="D97" s="75" t="s">
        <v>617</v>
      </c>
      <c r="E97" s="15" t="s">
        <v>153</v>
      </c>
      <c r="F97" s="15" t="s">
        <v>174</v>
      </c>
      <c r="G97" s="15" t="s">
        <v>670</v>
      </c>
      <c r="H97" s="15" t="s">
        <v>443</v>
      </c>
      <c r="I97" s="15"/>
      <c r="J97" s="15" t="s">
        <v>161</v>
      </c>
      <c r="K97" s="15" t="s">
        <v>786</v>
      </c>
      <c r="L97" s="15" t="s">
        <v>783</v>
      </c>
      <c r="M97" s="426" t="s">
        <v>806</v>
      </c>
    </row>
    <row r="98" spans="2:13" ht="15">
      <c r="B98" s="14" t="s">
        <v>627</v>
      </c>
      <c r="C98" s="75">
        <v>96</v>
      </c>
      <c r="D98" s="75" t="s">
        <v>618</v>
      </c>
      <c r="E98" s="15" t="s">
        <v>233</v>
      </c>
      <c r="F98" s="15" t="s">
        <v>682</v>
      </c>
      <c r="G98" s="15" t="s">
        <v>237</v>
      </c>
      <c r="H98" s="15" t="s">
        <v>443</v>
      </c>
      <c r="I98" s="15"/>
      <c r="J98" s="15" t="s">
        <v>942</v>
      </c>
      <c r="K98" s="15" t="s">
        <v>786</v>
      </c>
      <c r="L98" s="15" t="s">
        <v>784</v>
      </c>
      <c r="M98" s="426" t="s">
        <v>806</v>
      </c>
    </row>
    <row r="99" spans="2:13" ht="15">
      <c r="B99" s="14" t="s">
        <v>627</v>
      </c>
      <c r="C99" s="75">
        <v>97</v>
      </c>
      <c r="D99" s="75" t="s">
        <v>619</v>
      </c>
      <c r="E99" s="15" t="s">
        <v>155</v>
      </c>
      <c r="F99" s="15" t="s">
        <v>683</v>
      </c>
      <c r="G99" s="15" t="s">
        <v>28</v>
      </c>
      <c r="H99" s="15" t="s">
        <v>443</v>
      </c>
      <c r="I99" s="15"/>
      <c r="J99" s="15" t="s">
        <v>942</v>
      </c>
      <c r="K99" s="15" t="s">
        <v>786</v>
      </c>
      <c r="L99" s="15" t="s">
        <v>785</v>
      </c>
      <c r="M99" s="426" t="s">
        <v>806</v>
      </c>
    </row>
    <row r="100" spans="2:13" ht="15">
      <c r="B100" s="14" t="s">
        <v>627</v>
      </c>
      <c r="C100" s="75">
        <v>98</v>
      </c>
      <c r="D100" s="75" t="s">
        <v>620</v>
      </c>
      <c r="E100" s="15" t="s">
        <v>46</v>
      </c>
      <c r="F100" s="15" t="s">
        <v>696</v>
      </c>
      <c r="G100" s="15" t="s">
        <v>676</v>
      </c>
      <c r="H100" s="15" t="s">
        <v>443</v>
      </c>
      <c r="I100" s="15"/>
      <c r="J100" s="15" t="s">
        <v>703</v>
      </c>
      <c r="K100" s="15" t="s">
        <v>786</v>
      </c>
      <c r="L100" s="15">
        <v>28808130100999</v>
      </c>
      <c r="M100" s="426" t="s">
        <v>807</v>
      </c>
    </row>
    <row r="101" spans="2:13" ht="15">
      <c r="B101" s="14" t="s">
        <v>627</v>
      </c>
      <c r="C101" s="75">
        <v>99</v>
      </c>
      <c r="D101" s="75" t="s">
        <v>621</v>
      </c>
      <c r="E101" s="15" t="s">
        <v>47</v>
      </c>
      <c r="F101" s="15" t="s">
        <v>696</v>
      </c>
      <c r="G101" s="15" t="s">
        <v>676</v>
      </c>
      <c r="H101" s="15" t="s">
        <v>443</v>
      </c>
      <c r="I101" s="15"/>
      <c r="J101" s="15" t="s">
        <v>76</v>
      </c>
      <c r="K101" s="15" t="s">
        <v>786</v>
      </c>
      <c r="L101" s="15">
        <v>28503010109318</v>
      </c>
      <c r="M101" s="426" t="s">
        <v>808</v>
      </c>
    </row>
    <row r="102" spans="2:13" ht="15">
      <c r="B102" s="14" t="s">
        <v>627</v>
      </c>
      <c r="C102" s="75">
        <v>100</v>
      </c>
      <c r="D102" s="75" t="s">
        <v>622</v>
      </c>
      <c r="E102" s="15" t="s">
        <v>1011</v>
      </c>
      <c r="F102" s="15" t="s">
        <v>699</v>
      </c>
      <c r="G102" s="15" t="s">
        <v>677</v>
      </c>
      <c r="H102" s="15" t="s">
        <v>443</v>
      </c>
      <c r="I102" s="15"/>
      <c r="J102" s="15" t="s">
        <v>76</v>
      </c>
      <c r="K102" s="15" t="s">
        <v>786</v>
      </c>
      <c r="L102" s="15">
        <v>28407290101806</v>
      </c>
      <c r="M102" s="426" t="s">
        <v>809</v>
      </c>
    </row>
    <row r="103" spans="2:13" ht="15">
      <c r="B103" s="14" t="s">
        <v>627</v>
      </c>
      <c r="C103" s="75">
        <v>101</v>
      </c>
      <c r="D103" s="75" t="s">
        <v>623</v>
      </c>
      <c r="E103" s="15" t="s">
        <v>35</v>
      </c>
      <c r="F103" s="15" t="s">
        <v>699</v>
      </c>
      <c r="G103" s="15" t="s">
        <v>675</v>
      </c>
      <c r="H103" s="15" t="s">
        <v>443</v>
      </c>
      <c r="I103" s="15"/>
      <c r="J103" s="15" t="s">
        <v>76</v>
      </c>
      <c r="K103" s="15" t="s">
        <v>786</v>
      </c>
      <c r="L103" s="15">
        <v>28012010111696</v>
      </c>
      <c r="M103" s="426" t="s">
        <v>810</v>
      </c>
    </row>
    <row r="104" spans="2:13" ht="15">
      <c r="B104" s="14" t="s">
        <v>627</v>
      </c>
      <c r="C104" s="75">
        <v>102</v>
      </c>
      <c r="D104" s="75" t="s">
        <v>624</v>
      </c>
      <c r="E104" s="15" t="s">
        <v>49</v>
      </c>
      <c r="F104" s="15" t="s">
        <v>696</v>
      </c>
      <c r="G104" s="15" t="s">
        <v>676</v>
      </c>
      <c r="H104" s="15" t="s">
        <v>443</v>
      </c>
      <c r="I104" s="15"/>
      <c r="J104" s="15" t="s">
        <v>104</v>
      </c>
      <c r="K104" s="15" t="s">
        <v>786</v>
      </c>
      <c r="L104" s="15">
        <v>27806052102673</v>
      </c>
      <c r="M104" s="426" t="s">
        <v>811</v>
      </c>
    </row>
    <row r="105" spans="2:13" ht="15">
      <c r="B105" s="14" t="s">
        <v>627</v>
      </c>
      <c r="C105" s="75">
        <v>103</v>
      </c>
      <c r="D105" s="75" t="s">
        <v>625</v>
      </c>
      <c r="E105" s="15" t="s">
        <v>46</v>
      </c>
      <c r="F105" s="15" t="s">
        <v>696</v>
      </c>
      <c r="G105" s="15" t="s">
        <v>676</v>
      </c>
      <c r="H105" s="15" t="s">
        <v>443</v>
      </c>
      <c r="I105" s="15"/>
      <c r="J105" s="15" t="s">
        <v>104</v>
      </c>
      <c r="K105" s="15" t="s">
        <v>786</v>
      </c>
      <c r="L105" s="15">
        <v>29001202404079</v>
      </c>
      <c r="M105" s="426" t="s">
        <v>812</v>
      </c>
    </row>
    <row r="106" spans="2:13" ht="15">
      <c r="B106" s="14" t="s">
        <v>627</v>
      </c>
      <c r="C106" s="75">
        <v>104</v>
      </c>
      <c r="D106" s="75" t="s">
        <v>626</v>
      </c>
      <c r="E106" s="15" t="s">
        <v>250</v>
      </c>
      <c r="F106" s="15" t="s">
        <v>210</v>
      </c>
      <c r="G106" s="15" t="s">
        <v>678</v>
      </c>
      <c r="H106" s="15" t="s">
        <v>443</v>
      </c>
      <c r="I106" s="15"/>
      <c r="J106" s="15" t="s">
        <v>213</v>
      </c>
      <c r="K106" s="15" t="s">
        <v>786</v>
      </c>
      <c r="L106" s="15">
        <v>28008190105519</v>
      </c>
      <c r="M106" s="426" t="s">
        <v>813</v>
      </c>
    </row>
    <row r="107" spans="2:13" ht="30" customHeight="1">
      <c r="B107" s="14" t="s">
        <v>627</v>
      </c>
      <c r="C107" s="75">
        <v>105</v>
      </c>
      <c r="D107" s="209" t="s">
        <v>1909</v>
      </c>
      <c r="E107" s="147" t="s">
        <v>49</v>
      </c>
      <c r="F107" s="285" t="s">
        <v>1058</v>
      </c>
      <c r="G107" s="286"/>
      <c r="H107" s="277" t="s">
        <v>79</v>
      </c>
      <c r="I107" s="286"/>
      <c r="J107" s="15" t="s">
        <v>1996</v>
      </c>
      <c r="K107" s="15" t="s">
        <v>109</v>
      </c>
      <c r="L107" s="15">
        <v>27904171401982</v>
      </c>
      <c r="M107" s="426" t="s">
        <v>2205</v>
      </c>
    </row>
    <row r="108" spans="2:13" ht="40.5" customHeight="1">
      <c r="B108" s="14" t="s">
        <v>627</v>
      </c>
      <c r="C108" s="75">
        <v>106</v>
      </c>
      <c r="D108" s="252" t="s">
        <v>978</v>
      </c>
      <c r="E108" s="283" t="s">
        <v>49</v>
      </c>
      <c r="F108" s="287" t="s">
        <v>696</v>
      </c>
      <c r="G108" s="283" t="s">
        <v>988</v>
      </c>
      <c r="H108" s="279" t="s">
        <v>34</v>
      </c>
      <c r="I108" s="279"/>
      <c r="J108" s="279" t="s">
        <v>705</v>
      </c>
      <c r="K108" s="283" t="s">
        <v>53</v>
      </c>
      <c r="L108" s="289">
        <v>27009231400477</v>
      </c>
      <c r="M108" s="290" t="s">
        <v>2229</v>
      </c>
    </row>
    <row r="109" spans="2:13" ht="29.25" customHeight="1">
      <c r="B109" s="14" t="s">
        <v>627</v>
      </c>
      <c r="C109" s="75">
        <v>107</v>
      </c>
      <c r="D109" s="252" t="s">
        <v>2268</v>
      </c>
      <c r="E109" s="283" t="s">
        <v>30</v>
      </c>
      <c r="F109" s="287"/>
      <c r="G109" s="283"/>
      <c r="H109" s="279"/>
      <c r="I109" s="344"/>
      <c r="J109" s="279"/>
      <c r="K109" s="283"/>
      <c r="L109" s="289"/>
      <c r="M109" s="290" t="s">
        <v>2269</v>
      </c>
    </row>
    <row r="110" spans="2:13" ht="45">
      <c r="B110" s="14" t="s">
        <v>627</v>
      </c>
      <c r="C110" s="75">
        <v>108</v>
      </c>
      <c r="D110" s="252" t="s">
        <v>2374</v>
      </c>
      <c r="E110" s="283" t="s">
        <v>2155</v>
      </c>
      <c r="F110" s="287" t="s">
        <v>455</v>
      </c>
      <c r="G110" s="283"/>
      <c r="H110" s="279"/>
      <c r="I110" s="344"/>
      <c r="J110" s="279"/>
      <c r="K110" s="283"/>
      <c r="L110" s="289"/>
      <c r="M110" s="290" t="s">
        <v>2375</v>
      </c>
    </row>
    <row r="112" spans="2:13">
      <c r="D112" s="407" t="s">
        <v>2305</v>
      </c>
      <c r="E112" s="408">
        <v>108</v>
      </c>
    </row>
    <row r="113" spans="4:6">
      <c r="D113" s="407" t="s">
        <v>2307</v>
      </c>
      <c r="E113" s="408">
        <v>4</v>
      </c>
    </row>
    <row r="114" spans="4:6">
      <c r="D114" s="407" t="s">
        <v>2306</v>
      </c>
      <c r="E114" s="408">
        <v>5</v>
      </c>
      <c r="F114" s="587">
        <f>E114+E115</f>
        <v>104</v>
      </c>
    </row>
    <row r="115" spans="4:6">
      <c r="D115" s="407" t="s">
        <v>2308</v>
      </c>
      <c r="E115" s="408">
        <f>E112-E113-E114</f>
        <v>99</v>
      </c>
      <c r="F115" s="587"/>
    </row>
    <row r="116" spans="4:6">
      <c r="D116" s="407" t="s">
        <v>2318</v>
      </c>
      <c r="E116" s="456">
        <v>5</v>
      </c>
    </row>
    <row r="117" spans="4:6">
      <c r="D117" s="407" t="s">
        <v>1449</v>
      </c>
      <c r="E117" s="268">
        <v>2</v>
      </c>
    </row>
  </sheetData>
  <autoFilter ref="C2:M109"/>
  <mergeCells count="1">
    <mergeCell ref="F114:F115"/>
  </mergeCells>
  <conditionalFormatting sqref="L108:L109">
    <cfRule type="expression" dxfId="9" priority="3" stopIfTrue="1">
      <formula>AND(COUNTIF($C:$C, L108)&gt;1,NOT(ISBLANK(L108)))</formula>
    </cfRule>
    <cfRule type="expression" dxfId="8" priority="4" stopIfTrue="1">
      <formula>AND(COUNTIF($C:$C, L108)&gt;1,NOT(ISBLANK(L108)))</formula>
    </cfRule>
  </conditionalFormatting>
  <conditionalFormatting sqref="L110">
    <cfRule type="expression" dxfId="7" priority="1" stopIfTrue="1">
      <formula>AND(COUNTIF($C:$C, L110)&gt;1,NOT(ISBLANK(L110)))</formula>
    </cfRule>
    <cfRule type="expression" dxfId="6" priority="2" stopIfTrue="1">
      <formula>AND(COUNTIF($C:$C, L110)&gt;1,NOT(ISBLANK(L110)))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24"/>
  <sheetViews>
    <sheetView rightToLeft="1" topLeftCell="D1" workbookViewId="0">
      <selection activeCell="J78" sqref="J78"/>
    </sheetView>
  </sheetViews>
  <sheetFormatPr defaultRowHeight="14.25"/>
  <cols>
    <col min="1" max="1" width="2.875" customWidth="1"/>
    <col min="3" max="3" width="3.75" customWidth="1"/>
    <col min="4" max="4" width="26.625" customWidth="1"/>
    <col min="7" max="7" width="15.875" customWidth="1"/>
    <col min="8" max="8" width="15.5" customWidth="1"/>
    <col min="9" max="9" width="7.625" customWidth="1"/>
    <col min="10" max="10" width="17.75" customWidth="1"/>
    <col min="11" max="11" width="17.5" customWidth="1"/>
    <col min="12" max="12" width="20.375" customWidth="1"/>
    <col min="13" max="13" width="23.25" customWidth="1"/>
  </cols>
  <sheetData>
    <row r="2" spans="2:13" ht="18">
      <c r="B2" s="5" t="s">
        <v>258</v>
      </c>
      <c r="C2" s="1" t="s">
        <v>7</v>
      </c>
      <c r="D2" s="1" t="s">
        <v>5</v>
      </c>
      <c r="E2" s="1" t="s">
        <v>8</v>
      </c>
      <c r="F2" s="2" t="s">
        <v>9</v>
      </c>
      <c r="G2" s="3" t="s">
        <v>10</v>
      </c>
      <c r="H2" s="3" t="s">
        <v>11</v>
      </c>
      <c r="I2" s="3" t="s">
        <v>6</v>
      </c>
      <c r="J2" s="4" t="s">
        <v>12</v>
      </c>
      <c r="K2" s="3" t="s">
        <v>13</v>
      </c>
      <c r="L2" s="3" t="s">
        <v>14</v>
      </c>
      <c r="M2" s="3" t="s">
        <v>15</v>
      </c>
    </row>
    <row r="3" spans="2:13" ht="15.75">
      <c r="B3" s="20" t="s">
        <v>832</v>
      </c>
      <c r="C3" s="20">
        <v>1</v>
      </c>
      <c r="D3" s="21" t="s">
        <v>814</v>
      </c>
      <c r="E3" s="23" t="s">
        <v>49</v>
      </c>
      <c r="F3" s="22" t="s">
        <v>174</v>
      </c>
      <c r="G3" s="23" t="s">
        <v>834</v>
      </c>
      <c r="H3" s="292" t="s">
        <v>169</v>
      </c>
      <c r="I3" s="101"/>
      <c r="J3" s="291" t="s">
        <v>104</v>
      </c>
      <c r="K3" s="102" t="s">
        <v>786</v>
      </c>
      <c r="L3" s="25">
        <v>26606082101431</v>
      </c>
      <c r="M3" s="22"/>
    </row>
    <row r="4" spans="2:13" ht="15.75">
      <c r="B4" s="20" t="s">
        <v>832</v>
      </c>
      <c r="C4" s="26">
        <v>2</v>
      </c>
      <c r="D4" s="21" t="s">
        <v>815</v>
      </c>
      <c r="E4" s="23" t="s">
        <v>46</v>
      </c>
      <c r="F4" s="22" t="s">
        <v>174</v>
      </c>
      <c r="G4" s="23" t="s">
        <v>175</v>
      </c>
      <c r="H4" s="292" t="s">
        <v>170</v>
      </c>
      <c r="I4" s="101"/>
      <c r="J4" s="102" t="s">
        <v>59</v>
      </c>
      <c r="K4" s="102" t="s">
        <v>786</v>
      </c>
      <c r="L4" s="25">
        <v>28401270100821</v>
      </c>
      <c r="M4" s="22"/>
    </row>
    <row r="5" spans="2:13" ht="15.75">
      <c r="B5" s="20" t="s">
        <v>832</v>
      </c>
      <c r="C5" s="20">
        <v>3</v>
      </c>
      <c r="D5" s="21" t="s">
        <v>816</v>
      </c>
      <c r="E5" s="23" t="s">
        <v>49</v>
      </c>
      <c r="F5" s="22" t="s">
        <v>174</v>
      </c>
      <c r="G5" s="294" t="s">
        <v>59</v>
      </c>
      <c r="H5" s="292" t="s">
        <v>169</v>
      </c>
      <c r="I5" s="101"/>
      <c r="J5" s="102" t="s">
        <v>59</v>
      </c>
      <c r="K5" s="102" t="s">
        <v>786</v>
      </c>
      <c r="L5" s="25">
        <v>26908300100244</v>
      </c>
      <c r="M5" s="22"/>
    </row>
    <row r="6" spans="2:13" ht="15.75">
      <c r="B6" s="20" t="s">
        <v>832</v>
      </c>
      <c r="C6" s="26">
        <v>4</v>
      </c>
      <c r="D6" s="21" t="s">
        <v>817</v>
      </c>
      <c r="E6" s="23" t="s">
        <v>49</v>
      </c>
      <c r="F6" s="22" t="s">
        <v>174</v>
      </c>
      <c r="G6" s="294" t="s">
        <v>59</v>
      </c>
      <c r="H6" s="292" t="s">
        <v>170</v>
      </c>
      <c r="I6" s="101"/>
      <c r="J6" s="102" t="s">
        <v>59</v>
      </c>
      <c r="K6" s="102" t="s">
        <v>786</v>
      </c>
      <c r="L6" s="25">
        <v>27003030100949</v>
      </c>
      <c r="M6" s="22"/>
    </row>
    <row r="7" spans="2:13" ht="15.75">
      <c r="B7" s="20" t="s">
        <v>832</v>
      </c>
      <c r="C7" s="20">
        <v>5</v>
      </c>
      <c r="D7" s="21" t="s">
        <v>818</v>
      </c>
      <c r="E7" s="23" t="s">
        <v>49</v>
      </c>
      <c r="F7" s="22" t="s">
        <v>174</v>
      </c>
      <c r="G7" s="23" t="s">
        <v>835</v>
      </c>
      <c r="H7" s="292" t="s">
        <v>170</v>
      </c>
      <c r="I7" s="101"/>
      <c r="J7" s="23" t="s">
        <v>163</v>
      </c>
      <c r="K7" s="102" t="s">
        <v>786</v>
      </c>
      <c r="L7" s="25">
        <v>27002100103472</v>
      </c>
      <c r="M7" s="22"/>
    </row>
    <row r="8" spans="2:13" ht="15.75">
      <c r="B8" s="20" t="s">
        <v>832</v>
      </c>
      <c r="C8" s="26">
        <v>6</v>
      </c>
      <c r="D8" s="25" t="s">
        <v>819</v>
      </c>
      <c r="E8" s="23" t="s">
        <v>58</v>
      </c>
      <c r="F8" s="22" t="s">
        <v>174</v>
      </c>
      <c r="G8" s="23" t="s">
        <v>836</v>
      </c>
      <c r="H8" s="292" t="s">
        <v>170</v>
      </c>
      <c r="I8" s="101"/>
      <c r="J8" s="23" t="s">
        <v>701</v>
      </c>
      <c r="K8" s="102" t="s">
        <v>786</v>
      </c>
      <c r="L8" s="25">
        <v>27601010118927</v>
      </c>
      <c r="M8" s="22"/>
    </row>
    <row r="9" spans="2:13" ht="15.75">
      <c r="B9" s="20" t="s">
        <v>832</v>
      </c>
      <c r="C9" s="20">
        <v>7</v>
      </c>
      <c r="D9" s="21" t="s">
        <v>820</v>
      </c>
      <c r="E9" s="23" t="s">
        <v>49</v>
      </c>
      <c r="F9" s="22" t="s">
        <v>174</v>
      </c>
      <c r="G9" s="23" t="s">
        <v>179</v>
      </c>
      <c r="H9" s="292" t="s">
        <v>170</v>
      </c>
      <c r="I9" s="101"/>
      <c r="J9" s="291" t="s">
        <v>104</v>
      </c>
      <c r="K9" s="102" t="s">
        <v>786</v>
      </c>
      <c r="L9" s="25">
        <v>26608042101571</v>
      </c>
      <c r="M9" s="22"/>
    </row>
    <row r="10" spans="2:13" ht="15.75">
      <c r="B10" s="20" t="s">
        <v>832</v>
      </c>
      <c r="C10" s="26">
        <v>8</v>
      </c>
      <c r="D10" s="21" t="s">
        <v>821</v>
      </c>
      <c r="E10" s="23" t="s">
        <v>58</v>
      </c>
      <c r="F10" s="22" t="s">
        <v>174</v>
      </c>
      <c r="G10" s="294" t="s">
        <v>59</v>
      </c>
      <c r="H10" s="292" t="s">
        <v>170</v>
      </c>
      <c r="I10" s="101"/>
      <c r="J10" s="102" t="s">
        <v>59</v>
      </c>
      <c r="K10" s="102" t="s">
        <v>786</v>
      </c>
      <c r="L10" s="25">
        <v>27507020100141</v>
      </c>
      <c r="M10" s="22"/>
    </row>
    <row r="11" spans="2:13" ht="15.75">
      <c r="B11" s="20" t="s">
        <v>832</v>
      </c>
      <c r="C11" s="20">
        <v>9</v>
      </c>
      <c r="D11" s="21" t="s">
        <v>822</v>
      </c>
      <c r="E11" s="23" t="s">
        <v>58</v>
      </c>
      <c r="F11" s="22" t="s">
        <v>174</v>
      </c>
      <c r="G11" s="23" t="s">
        <v>837</v>
      </c>
      <c r="H11" s="292" t="s">
        <v>170</v>
      </c>
      <c r="I11" s="101"/>
      <c r="J11" s="23" t="s">
        <v>103</v>
      </c>
      <c r="K11" s="102" t="s">
        <v>786</v>
      </c>
      <c r="L11" s="25">
        <v>27608270100201</v>
      </c>
      <c r="M11" s="22"/>
    </row>
    <row r="12" spans="2:13" ht="15.75">
      <c r="B12" s="20" t="s">
        <v>832</v>
      </c>
      <c r="C12" s="26">
        <v>10</v>
      </c>
      <c r="D12" s="21" t="s">
        <v>823</v>
      </c>
      <c r="E12" s="23" t="s">
        <v>46</v>
      </c>
      <c r="F12" s="22" t="s">
        <v>174</v>
      </c>
      <c r="G12" s="23" t="s">
        <v>838</v>
      </c>
      <c r="H12" s="292" t="s">
        <v>170</v>
      </c>
      <c r="I12" s="101"/>
      <c r="J12" s="23" t="s">
        <v>701</v>
      </c>
      <c r="K12" s="102" t="s">
        <v>786</v>
      </c>
      <c r="L12" s="25">
        <v>27112011401974</v>
      </c>
      <c r="M12" s="22"/>
    </row>
    <row r="13" spans="2:13" ht="15.75">
      <c r="B13" s="20" t="s">
        <v>832</v>
      </c>
      <c r="C13" s="20">
        <v>11</v>
      </c>
      <c r="D13" s="21" t="s">
        <v>824</v>
      </c>
      <c r="E13" s="23" t="s">
        <v>49</v>
      </c>
      <c r="F13" s="22" t="s">
        <v>174</v>
      </c>
      <c r="G13" s="23" t="s">
        <v>836</v>
      </c>
      <c r="H13" s="292" t="s">
        <v>170</v>
      </c>
      <c r="I13" s="101"/>
      <c r="J13" s="23" t="s">
        <v>701</v>
      </c>
      <c r="K13" s="102" t="s">
        <v>786</v>
      </c>
      <c r="L13" s="25">
        <v>26709100103971</v>
      </c>
      <c r="M13" s="23"/>
    </row>
    <row r="14" spans="2:13" ht="15.75">
      <c r="B14" s="20" t="s">
        <v>832</v>
      </c>
      <c r="C14" s="26">
        <v>12</v>
      </c>
      <c r="D14" s="21" t="s">
        <v>825</v>
      </c>
      <c r="E14" s="23" t="s">
        <v>49</v>
      </c>
      <c r="F14" s="22" t="s">
        <v>174</v>
      </c>
      <c r="G14" s="23" t="s">
        <v>836</v>
      </c>
      <c r="H14" s="292" t="s">
        <v>170</v>
      </c>
      <c r="I14" s="101"/>
      <c r="J14" s="291" t="s">
        <v>2060</v>
      </c>
      <c r="K14" s="102" t="s">
        <v>786</v>
      </c>
      <c r="L14" s="25">
        <v>27312251100466</v>
      </c>
      <c r="M14" s="22"/>
    </row>
    <row r="15" spans="2:13" ht="15.75">
      <c r="B15" s="20" t="s">
        <v>832</v>
      </c>
      <c r="C15" s="20">
        <v>13</v>
      </c>
      <c r="D15" s="27" t="s">
        <v>826</v>
      </c>
      <c r="E15" s="23" t="s">
        <v>49</v>
      </c>
      <c r="F15" s="22" t="s">
        <v>174</v>
      </c>
      <c r="G15" s="23" t="s">
        <v>491</v>
      </c>
      <c r="H15" s="292" t="s">
        <v>173</v>
      </c>
      <c r="I15" s="101"/>
      <c r="J15" s="23" t="s">
        <v>701</v>
      </c>
      <c r="K15" s="102" t="s">
        <v>786</v>
      </c>
      <c r="L15" s="25">
        <v>26907031100431</v>
      </c>
      <c r="M15" s="22"/>
    </row>
    <row r="16" spans="2:13" ht="15.75">
      <c r="B16" s="20" t="s">
        <v>832</v>
      </c>
      <c r="C16" s="315">
        <v>14</v>
      </c>
      <c r="D16" s="316" t="s">
        <v>827</v>
      </c>
      <c r="E16" s="23" t="s">
        <v>49</v>
      </c>
      <c r="F16" s="22" t="s">
        <v>174</v>
      </c>
      <c r="G16" s="23" t="s">
        <v>656</v>
      </c>
      <c r="H16" s="292" t="s">
        <v>170</v>
      </c>
      <c r="I16" s="101"/>
      <c r="J16" s="23" t="s">
        <v>187</v>
      </c>
      <c r="K16" s="102" t="s">
        <v>109</v>
      </c>
      <c r="L16" s="25">
        <v>26512190100102</v>
      </c>
      <c r="M16" s="22" t="s">
        <v>2259</v>
      </c>
    </row>
    <row r="17" spans="2:13" ht="15.75">
      <c r="B17" s="20" t="s">
        <v>832</v>
      </c>
      <c r="C17" s="20">
        <v>15</v>
      </c>
      <c r="D17" s="21" t="s">
        <v>828</v>
      </c>
      <c r="E17" s="23" t="s">
        <v>46</v>
      </c>
      <c r="F17" s="22" t="s">
        <v>174</v>
      </c>
      <c r="G17" s="23" t="s">
        <v>839</v>
      </c>
      <c r="H17" s="292" t="s">
        <v>170</v>
      </c>
      <c r="I17" s="101"/>
      <c r="J17" s="23" t="s">
        <v>103</v>
      </c>
      <c r="K17" s="102" t="s">
        <v>786</v>
      </c>
      <c r="L17" s="25">
        <v>27704200100203</v>
      </c>
      <c r="M17" s="22"/>
    </row>
    <row r="18" spans="2:13" ht="15.75">
      <c r="B18" s="20" t="s">
        <v>832</v>
      </c>
      <c r="C18" s="26">
        <v>16</v>
      </c>
      <c r="D18" s="21" t="s">
        <v>829</v>
      </c>
      <c r="E18" s="23" t="s">
        <v>48</v>
      </c>
      <c r="F18" s="22" t="s">
        <v>174</v>
      </c>
      <c r="G18" s="23" t="s">
        <v>840</v>
      </c>
      <c r="H18" s="292" t="s">
        <v>170</v>
      </c>
      <c r="I18" s="101"/>
      <c r="J18" s="28" t="s">
        <v>701</v>
      </c>
      <c r="K18" s="102" t="s">
        <v>786</v>
      </c>
      <c r="L18" s="25">
        <v>28109220100771</v>
      </c>
      <c r="M18" s="22"/>
    </row>
    <row r="19" spans="2:13" ht="15.75">
      <c r="B19" s="20" t="s">
        <v>832</v>
      </c>
      <c r="C19" s="20">
        <v>17</v>
      </c>
      <c r="D19" s="21" t="s">
        <v>830</v>
      </c>
      <c r="E19" s="23" t="s">
        <v>100</v>
      </c>
      <c r="F19" s="22" t="s">
        <v>843</v>
      </c>
      <c r="G19" s="23" t="s">
        <v>841</v>
      </c>
      <c r="H19" s="292" t="s">
        <v>170</v>
      </c>
      <c r="I19" s="101"/>
      <c r="J19" s="23" t="s">
        <v>253</v>
      </c>
      <c r="K19" s="102" t="s">
        <v>786</v>
      </c>
      <c r="L19" s="25">
        <v>28509010103601</v>
      </c>
      <c r="M19" s="22"/>
    </row>
    <row r="20" spans="2:13" ht="15.75">
      <c r="B20" s="20" t="s">
        <v>832</v>
      </c>
      <c r="C20" s="26">
        <v>18</v>
      </c>
      <c r="D20" s="21" t="s">
        <v>831</v>
      </c>
      <c r="E20" s="23" t="s">
        <v>49</v>
      </c>
      <c r="F20" s="22" t="s">
        <v>843</v>
      </c>
      <c r="G20" s="23" t="s">
        <v>842</v>
      </c>
      <c r="H20" s="24" t="s">
        <v>833</v>
      </c>
      <c r="I20" s="101"/>
      <c r="J20" s="294" t="s">
        <v>216</v>
      </c>
      <c r="K20" s="102" t="s">
        <v>786</v>
      </c>
      <c r="L20" s="25">
        <v>27309042501576</v>
      </c>
      <c r="M20" s="22"/>
    </row>
    <row r="21" spans="2:13" ht="15.75">
      <c r="B21" s="20" t="s">
        <v>832</v>
      </c>
      <c r="C21" s="20">
        <v>19</v>
      </c>
      <c r="D21" s="21" t="s">
        <v>844</v>
      </c>
      <c r="E21" s="23" t="s">
        <v>49</v>
      </c>
      <c r="F21" s="22" t="s">
        <v>174</v>
      </c>
      <c r="G21" s="23" t="s">
        <v>865</v>
      </c>
      <c r="H21" s="292" t="s">
        <v>169</v>
      </c>
      <c r="I21" s="101"/>
      <c r="J21" s="23" t="s">
        <v>878</v>
      </c>
      <c r="K21" s="23" t="s">
        <v>53</v>
      </c>
      <c r="L21" s="25">
        <v>27005120100142</v>
      </c>
      <c r="M21" s="22"/>
    </row>
    <row r="22" spans="2:13" ht="15.75">
      <c r="B22" s="20" t="s">
        <v>832</v>
      </c>
      <c r="C22" s="26">
        <v>20</v>
      </c>
      <c r="D22" s="21" t="s">
        <v>845</v>
      </c>
      <c r="E22" s="23" t="s">
        <v>49</v>
      </c>
      <c r="F22" s="22" t="s">
        <v>174</v>
      </c>
      <c r="G22" s="23" t="s">
        <v>253</v>
      </c>
      <c r="H22" s="292" t="s">
        <v>170</v>
      </c>
      <c r="I22" s="101"/>
      <c r="J22" s="23" t="s">
        <v>866</v>
      </c>
      <c r="K22" s="23" t="s">
        <v>53</v>
      </c>
      <c r="L22" s="25">
        <v>27609270105625</v>
      </c>
      <c r="M22" s="22"/>
    </row>
    <row r="23" spans="2:13" ht="15.75">
      <c r="B23" s="20" t="s">
        <v>832</v>
      </c>
      <c r="C23" s="20">
        <v>21</v>
      </c>
      <c r="D23" s="21" t="s">
        <v>846</v>
      </c>
      <c r="E23" s="23" t="s">
        <v>58</v>
      </c>
      <c r="F23" s="22" t="s">
        <v>174</v>
      </c>
      <c r="G23" s="23" t="s">
        <v>867</v>
      </c>
      <c r="H23" s="292" t="s">
        <v>170</v>
      </c>
      <c r="I23" s="101"/>
      <c r="J23" s="23" t="s">
        <v>253</v>
      </c>
      <c r="K23" s="23" t="s">
        <v>53</v>
      </c>
      <c r="L23" s="25">
        <v>27610160105725</v>
      </c>
      <c r="M23" s="22" t="s">
        <v>881</v>
      </c>
    </row>
    <row r="24" spans="2:13" ht="15.75">
      <c r="B24" s="20" t="s">
        <v>832</v>
      </c>
      <c r="C24" s="26">
        <v>22</v>
      </c>
      <c r="D24" s="21" t="s">
        <v>847</v>
      </c>
      <c r="E24" s="23" t="s">
        <v>47</v>
      </c>
      <c r="F24" s="22" t="s">
        <v>174</v>
      </c>
      <c r="G24" s="23" t="s">
        <v>868</v>
      </c>
      <c r="H24" s="23" t="s">
        <v>864</v>
      </c>
      <c r="I24" s="101"/>
      <c r="J24" s="23" t="s">
        <v>701</v>
      </c>
      <c r="K24" s="23" t="s">
        <v>53</v>
      </c>
      <c r="L24" s="25">
        <v>27805070100088</v>
      </c>
      <c r="M24" s="22"/>
    </row>
    <row r="25" spans="2:13" ht="15.75">
      <c r="B25" s="20" t="s">
        <v>832</v>
      </c>
      <c r="C25" s="20">
        <v>23</v>
      </c>
      <c r="D25" s="21" t="s">
        <v>848</v>
      </c>
      <c r="E25" s="23" t="s">
        <v>49</v>
      </c>
      <c r="F25" s="22" t="s">
        <v>174</v>
      </c>
      <c r="G25" s="23" t="s">
        <v>638</v>
      </c>
      <c r="H25" s="292" t="s">
        <v>169</v>
      </c>
      <c r="I25" s="101"/>
      <c r="J25" s="291" t="s">
        <v>2060</v>
      </c>
      <c r="K25" s="23" t="s">
        <v>53</v>
      </c>
      <c r="L25" s="25">
        <v>27803130101329</v>
      </c>
      <c r="M25" s="22"/>
    </row>
    <row r="26" spans="2:13" ht="15.75">
      <c r="B26" s="20" t="s">
        <v>832</v>
      </c>
      <c r="C26" s="26">
        <v>24</v>
      </c>
      <c r="D26" s="21" t="s">
        <v>849</v>
      </c>
      <c r="E26" s="23" t="s">
        <v>46</v>
      </c>
      <c r="F26" s="22" t="s">
        <v>174</v>
      </c>
      <c r="G26" s="23" t="s">
        <v>638</v>
      </c>
      <c r="H26" s="292" t="s">
        <v>170</v>
      </c>
      <c r="I26" s="101"/>
      <c r="J26" s="23" t="s">
        <v>879</v>
      </c>
      <c r="K26" s="23" t="s">
        <v>53</v>
      </c>
      <c r="L26" s="25">
        <v>28502220100881</v>
      </c>
      <c r="M26" s="22"/>
    </row>
    <row r="27" spans="2:13" ht="15.75">
      <c r="B27" s="20" t="s">
        <v>832</v>
      </c>
      <c r="C27" s="20">
        <v>25</v>
      </c>
      <c r="D27" s="21" t="s">
        <v>850</v>
      </c>
      <c r="E27" s="23" t="s">
        <v>48</v>
      </c>
      <c r="F27" s="22" t="s">
        <v>174</v>
      </c>
      <c r="G27" s="23" t="s">
        <v>869</v>
      </c>
      <c r="H27" s="292" t="s">
        <v>169</v>
      </c>
      <c r="I27" s="101"/>
      <c r="J27" s="291" t="s">
        <v>104</v>
      </c>
      <c r="K27" s="23" t="s">
        <v>53</v>
      </c>
      <c r="L27" s="25">
        <v>27301030100346</v>
      </c>
      <c r="M27" s="22"/>
    </row>
    <row r="28" spans="2:13" ht="15.75">
      <c r="B28" s="20" t="s">
        <v>832</v>
      </c>
      <c r="C28" s="26">
        <v>26</v>
      </c>
      <c r="D28" s="21" t="s">
        <v>851</v>
      </c>
      <c r="E28" s="23" t="s">
        <v>99</v>
      </c>
      <c r="F28" s="22" t="s">
        <v>174</v>
      </c>
      <c r="G28" s="23" t="s">
        <v>841</v>
      </c>
      <c r="H28" s="292" t="s">
        <v>173</v>
      </c>
      <c r="I28" s="101"/>
      <c r="J28" s="23" t="s">
        <v>253</v>
      </c>
      <c r="K28" s="23" t="s">
        <v>53</v>
      </c>
      <c r="L28" s="25">
        <v>29403260100871</v>
      </c>
      <c r="M28" s="22"/>
    </row>
    <row r="29" spans="2:13" ht="15.75">
      <c r="B29" s="20" t="s">
        <v>832</v>
      </c>
      <c r="C29" s="20">
        <v>27</v>
      </c>
      <c r="D29" s="21" t="s">
        <v>852</v>
      </c>
      <c r="E29" s="23" t="s">
        <v>49</v>
      </c>
      <c r="F29" s="22" t="s">
        <v>174</v>
      </c>
      <c r="G29" s="23" t="s">
        <v>870</v>
      </c>
      <c r="H29" s="292" t="s">
        <v>170</v>
      </c>
      <c r="I29" s="101"/>
      <c r="J29" s="23" t="s">
        <v>159</v>
      </c>
      <c r="K29" s="23" t="s">
        <v>53</v>
      </c>
      <c r="L29" s="25">
        <v>26805222100417</v>
      </c>
      <c r="M29" s="22"/>
    </row>
    <row r="30" spans="2:13" ht="15.75">
      <c r="B30" s="20" t="s">
        <v>832</v>
      </c>
      <c r="C30" s="26">
        <v>28</v>
      </c>
      <c r="D30" s="21" t="s">
        <v>853</v>
      </c>
      <c r="E30" s="23" t="s">
        <v>49</v>
      </c>
      <c r="F30" s="22" t="s">
        <v>174</v>
      </c>
      <c r="G30" s="23" t="s">
        <v>175</v>
      </c>
      <c r="H30" s="292" t="s">
        <v>169</v>
      </c>
      <c r="I30" s="101"/>
      <c r="J30" s="291" t="s">
        <v>104</v>
      </c>
      <c r="K30" s="23" t="s">
        <v>53</v>
      </c>
      <c r="L30" s="25">
        <v>27206170102664</v>
      </c>
      <c r="M30" s="22"/>
    </row>
    <row r="31" spans="2:13" ht="15.75">
      <c r="B31" s="20" t="s">
        <v>832</v>
      </c>
      <c r="C31" s="20">
        <v>29</v>
      </c>
      <c r="D31" s="21" t="s">
        <v>854</v>
      </c>
      <c r="E31" s="23" t="s">
        <v>49</v>
      </c>
      <c r="F31" s="22" t="s">
        <v>174</v>
      </c>
      <c r="G31" s="23" t="s">
        <v>871</v>
      </c>
      <c r="H31" s="292" t="s">
        <v>170</v>
      </c>
      <c r="I31" s="101"/>
      <c r="J31" s="23" t="s">
        <v>871</v>
      </c>
      <c r="K31" s="103" t="s">
        <v>109</v>
      </c>
      <c r="L31" s="25">
        <v>27109212101498</v>
      </c>
      <c r="M31" s="23" t="s">
        <v>105</v>
      </c>
    </row>
    <row r="32" spans="2:13" ht="15.75">
      <c r="B32" s="20" t="s">
        <v>832</v>
      </c>
      <c r="C32" s="26">
        <v>30</v>
      </c>
      <c r="D32" s="21" t="s">
        <v>855</v>
      </c>
      <c r="E32" s="23" t="s">
        <v>153</v>
      </c>
      <c r="F32" s="22" t="s">
        <v>174</v>
      </c>
      <c r="G32" s="23" t="s">
        <v>872</v>
      </c>
      <c r="H32" s="292" t="s">
        <v>173</v>
      </c>
      <c r="I32" s="101"/>
      <c r="J32" s="23" t="s">
        <v>701</v>
      </c>
      <c r="K32" s="23" t="s">
        <v>53</v>
      </c>
      <c r="L32" s="25">
        <v>27809092700653</v>
      </c>
      <c r="M32" s="22"/>
    </row>
    <row r="33" spans="2:13" ht="15.75">
      <c r="B33" s="20" t="s">
        <v>832</v>
      </c>
      <c r="C33" s="20">
        <v>31</v>
      </c>
      <c r="D33" s="30" t="s">
        <v>856</v>
      </c>
      <c r="E33" s="23" t="s">
        <v>1565</v>
      </c>
      <c r="F33" s="22" t="s">
        <v>174</v>
      </c>
      <c r="G33" s="23" t="s">
        <v>873</v>
      </c>
      <c r="H33" s="24" t="s">
        <v>833</v>
      </c>
      <c r="I33" s="101"/>
      <c r="J33" s="23" t="s">
        <v>159</v>
      </c>
      <c r="K33" s="23" t="s">
        <v>53</v>
      </c>
      <c r="L33" s="29">
        <v>27602102102993</v>
      </c>
      <c r="M33" s="22"/>
    </row>
    <row r="34" spans="2:13" ht="15.75">
      <c r="B34" s="20" t="s">
        <v>832</v>
      </c>
      <c r="C34" s="26">
        <v>32</v>
      </c>
      <c r="D34" s="30" t="s">
        <v>857</v>
      </c>
      <c r="E34" s="23" t="s">
        <v>49</v>
      </c>
      <c r="F34" s="22" t="s">
        <v>174</v>
      </c>
      <c r="G34" s="23" t="s">
        <v>874</v>
      </c>
      <c r="H34" s="292" t="s">
        <v>170</v>
      </c>
      <c r="I34" s="101"/>
      <c r="J34" s="294" t="s">
        <v>76</v>
      </c>
      <c r="K34" s="23" t="s">
        <v>53</v>
      </c>
      <c r="L34" s="29">
        <v>26907200105323</v>
      </c>
      <c r="M34" s="22" t="s">
        <v>882</v>
      </c>
    </row>
    <row r="35" spans="2:13" ht="15.75">
      <c r="B35" s="20" t="s">
        <v>832</v>
      </c>
      <c r="C35" s="20">
        <v>33</v>
      </c>
      <c r="D35" s="30" t="s">
        <v>858</v>
      </c>
      <c r="E35" s="23" t="s">
        <v>99</v>
      </c>
      <c r="F35" s="22" t="s">
        <v>174</v>
      </c>
      <c r="G35" s="23" t="s">
        <v>875</v>
      </c>
      <c r="H35" s="24" t="s">
        <v>833</v>
      </c>
      <c r="I35" s="101"/>
      <c r="J35" s="102" t="s">
        <v>703</v>
      </c>
      <c r="K35" s="23" t="s">
        <v>53</v>
      </c>
      <c r="L35" s="25">
        <v>28608090101076</v>
      </c>
      <c r="M35" s="22" t="s">
        <v>883</v>
      </c>
    </row>
    <row r="36" spans="2:13" ht="15.75">
      <c r="B36" s="20" t="s">
        <v>832</v>
      </c>
      <c r="C36" s="26">
        <v>34</v>
      </c>
      <c r="D36" s="30" t="s">
        <v>859</v>
      </c>
      <c r="E36" s="23" t="s">
        <v>153</v>
      </c>
      <c r="F36" s="22" t="s">
        <v>174</v>
      </c>
      <c r="G36" s="23" t="s">
        <v>876</v>
      </c>
      <c r="H36" s="291" t="s">
        <v>33</v>
      </c>
      <c r="I36" s="101"/>
      <c r="J36" s="102" t="s">
        <v>59</v>
      </c>
      <c r="K36" s="23" t="s">
        <v>53</v>
      </c>
      <c r="L36" s="25">
        <v>28307020101281</v>
      </c>
      <c r="M36" s="22" t="s">
        <v>884</v>
      </c>
    </row>
    <row r="37" spans="2:13" ht="15.75">
      <c r="B37" s="20" t="s">
        <v>832</v>
      </c>
      <c r="C37" s="20">
        <v>35</v>
      </c>
      <c r="D37" s="30" t="s">
        <v>860</v>
      </c>
      <c r="E37" s="23" t="s">
        <v>48</v>
      </c>
      <c r="F37" s="22" t="s">
        <v>174</v>
      </c>
      <c r="G37" s="23" t="s">
        <v>876</v>
      </c>
      <c r="H37" s="292" t="s">
        <v>170</v>
      </c>
      <c r="I37" s="101"/>
      <c r="J37" s="23" t="s">
        <v>253</v>
      </c>
      <c r="K37" s="23" t="s">
        <v>53</v>
      </c>
      <c r="L37" s="25">
        <v>27608140104922</v>
      </c>
      <c r="M37" s="22" t="s">
        <v>885</v>
      </c>
    </row>
    <row r="38" spans="2:13" ht="15.75">
      <c r="B38" s="20" t="s">
        <v>832</v>
      </c>
      <c r="C38" s="26">
        <v>36</v>
      </c>
      <c r="D38" s="30" t="s">
        <v>861</v>
      </c>
      <c r="E38" s="23" t="s">
        <v>49</v>
      </c>
      <c r="F38" s="22" t="s">
        <v>174</v>
      </c>
      <c r="G38" s="23" t="s">
        <v>876</v>
      </c>
      <c r="H38" s="292" t="s">
        <v>170</v>
      </c>
      <c r="I38" s="101"/>
      <c r="J38" s="23" t="s">
        <v>880</v>
      </c>
      <c r="K38" s="23" t="s">
        <v>53</v>
      </c>
      <c r="L38" s="25">
        <v>27504070102943</v>
      </c>
      <c r="M38" s="22" t="s">
        <v>886</v>
      </c>
    </row>
    <row r="39" spans="2:13" ht="15.75">
      <c r="B39" s="20" t="s">
        <v>832</v>
      </c>
      <c r="C39" s="20">
        <v>37</v>
      </c>
      <c r="D39" s="30" t="s">
        <v>862</v>
      </c>
      <c r="E39" s="23" t="s">
        <v>153</v>
      </c>
      <c r="F39" s="22" t="s">
        <v>174</v>
      </c>
      <c r="G39" s="23" t="s">
        <v>874</v>
      </c>
      <c r="H39" s="292" t="s">
        <v>170</v>
      </c>
      <c r="I39" s="101"/>
      <c r="J39" s="28" t="s">
        <v>253</v>
      </c>
      <c r="K39" s="22" t="s">
        <v>53</v>
      </c>
      <c r="L39" s="25">
        <v>28505232401664</v>
      </c>
      <c r="M39" s="31" t="s">
        <v>887</v>
      </c>
    </row>
    <row r="40" spans="2:13" ht="15.75">
      <c r="B40" s="20" t="s">
        <v>832</v>
      </c>
      <c r="C40" s="26">
        <v>38</v>
      </c>
      <c r="D40" s="21" t="s">
        <v>863</v>
      </c>
      <c r="E40" s="23" t="s">
        <v>49</v>
      </c>
      <c r="F40" s="22" t="s">
        <v>174</v>
      </c>
      <c r="G40" s="23" t="s">
        <v>2214</v>
      </c>
      <c r="H40" s="292" t="s">
        <v>170</v>
      </c>
      <c r="I40" s="101"/>
      <c r="J40" s="23" t="s">
        <v>2214</v>
      </c>
      <c r="K40" s="23" t="s">
        <v>53</v>
      </c>
      <c r="L40" s="25">
        <v>26911290104573</v>
      </c>
      <c r="M40" s="31" t="s">
        <v>888</v>
      </c>
    </row>
    <row r="41" spans="2:13" ht="15.75">
      <c r="B41" s="20" t="s">
        <v>832</v>
      </c>
      <c r="C41" s="20">
        <v>39</v>
      </c>
      <c r="D41" s="217" t="s">
        <v>2212</v>
      </c>
      <c r="E41" s="295" t="s">
        <v>2148</v>
      </c>
      <c r="F41" s="22" t="s">
        <v>174</v>
      </c>
      <c r="G41" s="295" t="s">
        <v>2213</v>
      </c>
      <c r="H41" s="292" t="s">
        <v>170</v>
      </c>
      <c r="I41" s="101"/>
      <c r="J41" s="295" t="s">
        <v>2213</v>
      </c>
      <c r="K41" s="23" t="s">
        <v>53</v>
      </c>
      <c r="L41" s="25">
        <v>29202300101112</v>
      </c>
      <c r="M41" s="295" t="s">
        <v>2216</v>
      </c>
    </row>
    <row r="42" spans="2:13" ht="15.75">
      <c r="B42" s="20" t="s">
        <v>832</v>
      </c>
      <c r="C42" s="26">
        <v>40</v>
      </c>
      <c r="D42" s="21" t="s">
        <v>889</v>
      </c>
      <c r="E42" s="23" t="s">
        <v>46</v>
      </c>
      <c r="F42" s="22" t="s">
        <v>895</v>
      </c>
      <c r="G42" s="23" t="s">
        <v>38</v>
      </c>
      <c r="H42" s="24" t="s">
        <v>34</v>
      </c>
      <c r="I42" s="101"/>
      <c r="J42" s="291" t="s">
        <v>38</v>
      </c>
      <c r="K42" s="310" t="s">
        <v>53</v>
      </c>
      <c r="L42" s="25">
        <v>28705160101384</v>
      </c>
      <c r="M42" s="23" t="s">
        <v>897</v>
      </c>
    </row>
    <row r="43" spans="2:13" ht="15.75">
      <c r="B43" s="20" t="s">
        <v>832</v>
      </c>
      <c r="C43" s="20">
        <v>41</v>
      </c>
      <c r="D43" s="21" t="s">
        <v>890</v>
      </c>
      <c r="E43" s="23" t="s">
        <v>46</v>
      </c>
      <c r="F43" s="22" t="s">
        <v>895</v>
      </c>
      <c r="G43" s="23" t="s">
        <v>38</v>
      </c>
      <c r="H43" s="24" t="s">
        <v>34</v>
      </c>
      <c r="I43" s="101"/>
      <c r="J43" s="291" t="s">
        <v>38</v>
      </c>
      <c r="K43" s="310" t="s">
        <v>53</v>
      </c>
      <c r="L43" s="25">
        <v>27212110100166</v>
      </c>
      <c r="M43" s="23"/>
    </row>
    <row r="44" spans="2:13" ht="15.75">
      <c r="B44" s="20" t="s">
        <v>832</v>
      </c>
      <c r="C44" s="26">
        <v>42</v>
      </c>
      <c r="D44" s="25" t="s">
        <v>891</v>
      </c>
      <c r="E44" s="23" t="s">
        <v>46</v>
      </c>
      <c r="F44" s="22" t="s">
        <v>895</v>
      </c>
      <c r="G44" s="23" t="s">
        <v>865</v>
      </c>
      <c r="H44" s="24" t="s">
        <v>34</v>
      </c>
      <c r="I44" s="101"/>
      <c r="J44" s="24" t="s">
        <v>896</v>
      </c>
      <c r="K44" s="23" t="s">
        <v>53</v>
      </c>
      <c r="L44" s="25">
        <v>28303150104732</v>
      </c>
      <c r="M44" s="23" t="s">
        <v>898</v>
      </c>
    </row>
    <row r="45" spans="2:13" ht="15.75">
      <c r="B45" s="20" t="s">
        <v>832</v>
      </c>
      <c r="C45" s="20">
        <v>43</v>
      </c>
      <c r="D45" s="21" t="s">
        <v>892</v>
      </c>
      <c r="E45" s="23" t="s">
        <v>58</v>
      </c>
      <c r="F45" s="22" t="s">
        <v>895</v>
      </c>
      <c r="G45" s="23" t="s">
        <v>894</v>
      </c>
      <c r="H45" s="24" t="s">
        <v>34</v>
      </c>
      <c r="I45" s="101"/>
      <c r="J45" s="102" t="s">
        <v>59</v>
      </c>
      <c r="K45" s="23" t="s">
        <v>53</v>
      </c>
      <c r="L45" s="25">
        <v>27708250105848</v>
      </c>
      <c r="M45" s="23"/>
    </row>
    <row r="46" spans="2:13" ht="15.75">
      <c r="B46" s="20" t="s">
        <v>832</v>
      </c>
      <c r="C46" s="26">
        <v>44</v>
      </c>
      <c r="D46" s="21" t="s">
        <v>893</v>
      </c>
      <c r="E46" s="23" t="s">
        <v>99</v>
      </c>
      <c r="F46" s="22" t="s">
        <v>895</v>
      </c>
      <c r="G46" s="23" t="s">
        <v>38</v>
      </c>
      <c r="H46" s="24" t="s">
        <v>34</v>
      </c>
      <c r="I46" s="101"/>
      <c r="J46" s="291" t="s">
        <v>38</v>
      </c>
      <c r="K46" s="310" t="s">
        <v>53</v>
      </c>
      <c r="L46" s="25">
        <v>27609010110285</v>
      </c>
      <c r="M46" s="23" t="s">
        <v>899</v>
      </c>
    </row>
    <row r="47" spans="2:13" ht="15.75">
      <c r="B47" s="20" t="s">
        <v>832</v>
      </c>
      <c r="C47" s="20">
        <v>45</v>
      </c>
      <c r="D47" s="21" t="s">
        <v>900</v>
      </c>
      <c r="E47" s="23" t="s">
        <v>46</v>
      </c>
      <c r="F47" s="22" t="s">
        <v>449</v>
      </c>
      <c r="G47" s="23" t="s">
        <v>905</v>
      </c>
      <c r="H47" s="293" t="s">
        <v>20</v>
      </c>
      <c r="I47" s="101"/>
      <c r="J47" s="23" t="s">
        <v>701</v>
      </c>
      <c r="K47" s="23" t="s">
        <v>53</v>
      </c>
      <c r="L47" s="25">
        <v>29004170102627</v>
      </c>
      <c r="M47" s="23" t="s">
        <v>909</v>
      </c>
    </row>
    <row r="48" spans="2:13" ht="15.75">
      <c r="B48" s="20" t="s">
        <v>832</v>
      </c>
      <c r="C48" s="26">
        <v>46</v>
      </c>
      <c r="D48" s="27" t="s">
        <v>901</v>
      </c>
      <c r="E48" s="23" t="s">
        <v>46</v>
      </c>
      <c r="F48" s="22" t="s">
        <v>449</v>
      </c>
      <c r="G48" s="23" t="s">
        <v>22</v>
      </c>
      <c r="H48" s="293" t="s">
        <v>20</v>
      </c>
      <c r="I48" s="101"/>
      <c r="J48" s="23" t="s">
        <v>2055</v>
      </c>
      <c r="K48" s="23" t="s">
        <v>53</v>
      </c>
      <c r="L48" s="25">
        <v>28710200105047</v>
      </c>
      <c r="M48" s="23" t="s">
        <v>910</v>
      </c>
    </row>
    <row r="49" spans="2:13" ht="15.75">
      <c r="B49" s="205" t="s">
        <v>832</v>
      </c>
      <c r="C49" s="205">
        <v>47</v>
      </c>
      <c r="D49" s="215" t="s">
        <v>902</v>
      </c>
      <c r="E49" s="23" t="s">
        <v>46</v>
      </c>
      <c r="F49" s="22" t="s">
        <v>449</v>
      </c>
      <c r="G49" s="23" t="s">
        <v>906</v>
      </c>
      <c r="H49" s="293" t="s">
        <v>20</v>
      </c>
      <c r="I49" s="101"/>
      <c r="J49" s="23" t="s">
        <v>701</v>
      </c>
      <c r="K49" s="23" t="s">
        <v>2250</v>
      </c>
      <c r="L49" s="25">
        <v>28709300110554</v>
      </c>
      <c r="M49" s="23" t="s">
        <v>911</v>
      </c>
    </row>
    <row r="50" spans="2:13" ht="15.75">
      <c r="B50" s="20" t="s">
        <v>832</v>
      </c>
      <c r="C50" s="26">
        <v>48</v>
      </c>
      <c r="D50" s="27" t="s">
        <v>903</v>
      </c>
      <c r="E50" s="23" t="s">
        <v>48</v>
      </c>
      <c r="F50" s="22" t="s">
        <v>449</v>
      </c>
      <c r="G50" s="23" t="s">
        <v>907</v>
      </c>
      <c r="H50" s="293" t="s">
        <v>20</v>
      </c>
      <c r="I50" s="101"/>
      <c r="J50" s="23" t="s">
        <v>701</v>
      </c>
      <c r="K50" s="23" t="s">
        <v>53</v>
      </c>
      <c r="L50" s="25">
        <v>26910041301281</v>
      </c>
      <c r="M50" s="23"/>
    </row>
    <row r="51" spans="2:13" ht="15.75">
      <c r="B51" s="20" t="s">
        <v>832</v>
      </c>
      <c r="C51" s="20">
        <v>49</v>
      </c>
      <c r="D51" s="21" t="s">
        <v>904</v>
      </c>
      <c r="E51" s="23" t="s">
        <v>49</v>
      </c>
      <c r="F51" s="22" t="s">
        <v>449</v>
      </c>
      <c r="G51" s="23" t="s">
        <v>908</v>
      </c>
      <c r="H51" s="293" t="s">
        <v>20</v>
      </c>
      <c r="I51" s="101"/>
      <c r="J51" s="24" t="s">
        <v>701</v>
      </c>
      <c r="K51" s="103" t="s">
        <v>109</v>
      </c>
      <c r="L51" s="25">
        <v>27608290101646</v>
      </c>
      <c r="M51" s="24" t="s">
        <v>912</v>
      </c>
    </row>
    <row r="52" spans="2:13" ht="15.75">
      <c r="B52" s="20" t="s">
        <v>832</v>
      </c>
      <c r="C52" s="26">
        <v>50</v>
      </c>
      <c r="D52" s="21" t="s">
        <v>913</v>
      </c>
      <c r="E52" s="23" t="s">
        <v>100</v>
      </c>
      <c r="F52" s="22" t="s">
        <v>915</v>
      </c>
      <c r="G52" s="23" t="s">
        <v>914</v>
      </c>
      <c r="H52" s="292" t="s">
        <v>80</v>
      </c>
      <c r="I52" s="101"/>
      <c r="J52" s="291" t="s">
        <v>104</v>
      </c>
      <c r="K52" s="23" t="s">
        <v>53</v>
      </c>
      <c r="L52" s="25">
        <v>27710191601784</v>
      </c>
      <c r="M52" s="23"/>
    </row>
    <row r="53" spans="2:13" ht="15.75">
      <c r="B53" s="20" t="s">
        <v>832</v>
      </c>
      <c r="C53" s="20">
        <v>51</v>
      </c>
      <c r="D53" s="21" t="s">
        <v>916</v>
      </c>
      <c r="E53" s="23" t="s">
        <v>46</v>
      </c>
      <c r="F53" s="32" t="s">
        <v>940</v>
      </c>
      <c r="G53" s="23" t="s">
        <v>932</v>
      </c>
      <c r="H53" s="291" t="s">
        <v>33</v>
      </c>
      <c r="I53" s="101"/>
      <c r="J53" s="33" t="s">
        <v>701</v>
      </c>
      <c r="K53" s="23" t="s">
        <v>53</v>
      </c>
      <c r="L53" s="25">
        <v>28308161401463</v>
      </c>
      <c r="M53" s="23" t="s">
        <v>944</v>
      </c>
    </row>
    <row r="54" spans="2:13" ht="15.75">
      <c r="B54" s="20" t="s">
        <v>832</v>
      </c>
      <c r="C54" s="26">
        <v>52</v>
      </c>
      <c r="D54" s="21" t="s">
        <v>917</v>
      </c>
      <c r="E54" s="23" t="s">
        <v>48</v>
      </c>
      <c r="F54" s="32" t="s">
        <v>940</v>
      </c>
      <c r="G54" s="23" t="s">
        <v>933</v>
      </c>
      <c r="H54" s="34" t="s">
        <v>931</v>
      </c>
      <c r="I54" s="101"/>
      <c r="J54" s="24" t="s">
        <v>253</v>
      </c>
      <c r="K54" s="23" t="s">
        <v>53</v>
      </c>
      <c r="L54" s="25">
        <v>27901020100035</v>
      </c>
      <c r="M54" s="23"/>
    </row>
    <row r="55" spans="2:13" ht="15.75">
      <c r="B55" s="20" t="s">
        <v>832</v>
      </c>
      <c r="C55" s="20">
        <v>53</v>
      </c>
      <c r="D55" s="21" t="s">
        <v>918</v>
      </c>
      <c r="E55" s="23" t="s">
        <v>49</v>
      </c>
      <c r="F55" s="32" t="s">
        <v>940</v>
      </c>
      <c r="G55" s="23" t="s">
        <v>873</v>
      </c>
      <c r="H55" s="291" t="s">
        <v>33</v>
      </c>
      <c r="I55" s="101"/>
      <c r="J55" s="24" t="s">
        <v>159</v>
      </c>
      <c r="K55" s="23" t="s">
        <v>53</v>
      </c>
      <c r="L55" s="25">
        <v>26605060100893</v>
      </c>
      <c r="M55" s="23"/>
    </row>
    <row r="56" spans="2:13" ht="15.75">
      <c r="B56" s="20" t="s">
        <v>832</v>
      </c>
      <c r="C56" s="26">
        <v>54</v>
      </c>
      <c r="D56" s="21" t="s">
        <v>919</v>
      </c>
      <c r="E56" s="23" t="s">
        <v>58</v>
      </c>
      <c r="F56" s="32" t="s">
        <v>940</v>
      </c>
      <c r="G56" s="23" t="s">
        <v>934</v>
      </c>
      <c r="H56" s="291" t="s">
        <v>33</v>
      </c>
      <c r="I56" s="101"/>
      <c r="J56" s="24" t="s">
        <v>702</v>
      </c>
      <c r="K56" s="23" t="s">
        <v>53</v>
      </c>
      <c r="L56" s="25">
        <v>28104110100383</v>
      </c>
      <c r="M56" s="23"/>
    </row>
    <row r="57" spans="2:13" ht="15.75">
      <c r="B57" s="20" t="s">
        <v>832</v>
      </c>
      <c r="C57" s="20">
        <v>55</v>
      </c>
      <c r="D57" s="21" t="s">
        <v>920</v>
      </c>
      <c r="E57" s="23" t="s">
        <v>49</v>
      </c>
      <c r="F57" s="32" t="s">
        <v>940</v>
      </c>
      <c r="G57" s="23" t="s">
        <v>865</v>
      </c>
      <c r="H57" s="292" t="s">
        <v>170</v>
      </c>
      <c r="I57" s="101"/>
      <c r="J57" s="291" t="s">
        <v>292</v>
      </c>
      <c r="K57" s="23" t="s">
        <v>53</v>
      </c>
      <c r="L57" s="25">
        <v>27102212100055</v>
      </c>
      <c r="M57" s="23"/>
    </row>
    <row r="58" spans="2:13" ht="15.75">
      <c r="B58" s="20" t="s">
        <v>832</v>
      </c>
      <c r="C58" s="26">
        <v>56</v>
      </c>
      <c r="D58" s="21" t="s">
        <v>921</v>
      </c>
      <c r="E58" s="23" t="s">
        <v>99</v>
      </c>
      <c r="F58" s="32" t="s">
        <v>940</v>
      </c>
      <c r="G58" s="23" t="s">
        <v>873</v>
      </c>
      <c r="H58" s="291" t="s">
        <v>33</v>
      </c>
      <c r="I58" s="101"/>
      <c r="J58" s="24" t="s">
        <v>159</v>
      </c>
      <c r="K58" s="23" t="s">
        <v>53</v>
      </c>
      <c r="L58" s="25">
        <v>26907050104153</v>
      </c>
      <c r="M58" s="23"/>
    </row>
    <row r="59" spans="2:13" ht="15.75">
      <c r="B59" s="20" t="s">
        <v>832</v>
      </c>
      <c r="C59" s="20">
        <v>57</v>
      </c>
      <c r="D59" s="21" t="s">
        <v>922</v>
      </c>
      <c r="E59" s="23" t="s">
        <v>100</v>
      </c>
      <c r="F59" s="32" t="s">
        <v>940</v>
      </c>
      <c r="G59" s="23" t="s">
        <v>935</v>
      </c>
      <c r="H59" s="291" t="s">
        <v>33</v>
      </c>
      <c r="I59" s="101"/>
      <c r="J59" s="24" t="s">
        <v>942</v>
      </c>
      <c r="K59" s="23" t="s">
        <v>53</v>
      </c>
      <c r="L59" s="25">
        <v>28102200102137</v>
      </c>
      <c r="M59" s="23"/>
    </row>
    <row r="60" spans="2:13" ht="15.75">
      <c r="B60" s="20" t="s">
        <v>832</v>
      </c>
      <c r="C60" s="26">
        <v>58</v>
      </c>
      <c r="D60" s="21" t="s">
        <v>923</v>
      </c>
      <c r="E60" s="23" t="s">
        <v>100</v>
      </c>
      <c r="F60" s="32" t="s">
        <v>940</v>
      </c>
      <c r="G60" s="23" t="s">
        <v>253</v>
      </c>
      <c r="H60" s="291" t="s">
        <v>33</v>
      </c>
      <c r="I60" s="101"/>
      <c r="J60" s="23" t="s">
        <v>936</v>
      </c>
      <c r="K60" s="23" t="s">
        <v>53</v>
      </c>
      <c r="L60" s="25">
        <v>27403111601797</v>
      </c>
      <c r="M60" s="23"/>
    </row>
    <row r="61" spans="2:13" ht="15.75">
      <c r="B61" s="20" t="s">
        <v>832</v>
      </c>
      <c r="C61" s="20">
        <v>59</v>
      </c>
      <c r="D61" s="21" t="s">
        <v>924</v>
      </c>
      <c r="E61" s="23" t="s">
        <v>49</v>
      </c>
      <c r="F61" s="32" t="s">
        <v>940</v>
      </c>
      <c r="G61" s="23" t="s">
        <v>840</v>
      </c>
      <c r="H61" s="291" t="s">
        <v>33</v>
      </c>
      <c r="I61" s="101"/>
      <c r="J61" s="24" t="s">
        <v>701</v>
      </c>
      <c r="K61" s="23" t="s">
        <v>53</v>
      </c>
      <c r="L61" s="25">
        <v>27902080104915</v>
      </c>
      <c r="M61" s="23"/>
    </row>
    <row r="62" spans="2:13" ht="15.75">
      <c r="B62" s="20" t="s">
        <v>832</v>
      </c>
      <c r="C62" s="26">
        <v>60</v>
      </c>
      <c r="D62" s="21" t="s">
        <v>925</v>
      </c>
      <c r="E62" s="23" t="s">
        <v>100</v>
      </c>
      <c r="F62" s="32" t="s">
        <v>940</v>
      </c>
      <c r="G62" s="23" t="s">
        <v>937</v>
      </c>
      <c r="H62" s="291" t="s">
        <v>33</v>
      </c>
      <c r="I62" s="101"/>
      <c r="J62" s="291" t="s">
        <v>104</v>
      </c>
      <c r="K62" s="23" t="s">
        <v>53</v>
      </c>
      <c r="L62" s="25">
        <v>27602090102305</v>
      </c>
      <c r="M62" s="23"/>
    </row>
    <row r="63" spans="2:13" ht="15.75">
      <c r="B63" s="20" t="s">
        <v>832</v>
      </c>
      <c r="C63" s="20">
        <v>61</v>
      </c>
      <c r="D63" s="21" t="s">
        <v>926</v>
      </c>
      <c r="E63" s="23" t="s">
        <v>46</v>
      </c>
      <c r="F63" s="32" t="s">
        <v>940</v>
      </c>
      <c r="G63" s="23" t="s">
        <v>938</v>
      </c>
      <c r="H63" s="291" t="s">
        <v>33</v>
      </c>
      <c r="I63" s="101"/>
      <c r="J63" s="24" t="s">
        <v>253</v>
      </c>
      <c r="K63" s="103" t="s">
        <v>109</v>
      </c>
      <c r="L63" s="25">
        <v>28010120100158</v>
      </c>
      <c r="M63" s="23" t="s">
        <v>945</v>
      </c>
    </row>
    <row r="64" spans="2:13" ht="15.75">
      <c r="B64" s="20" t="s">
        <v>832</v>
      </c>
      <c r="C64" s="26">
        <v>62</v>
      </c>
      <c r="D64" s="21" t="s">
        <v>927</v>
      </c>
      <c r="E64" s="23" t="s">
        <v>153</v>
      </c>
      <c r="F64" s="32" t="s">
        <v>940</v>
      </c>
      <c r="G64" s="23" t="s">
        <v>935</v>
      </c>
      <c r="H64" s="291" t="s">
        <v>33</v>
      </c>
      <c r="I64" s="101"/>
      <c r="J64" s="24" t="s">
        <v>942</v>
      </c>
      <c r="K64" s="23" t="s">
        <v>53</v>
      </c>
      <c r="L64" s="25">
        <v>28704011610296</v>
      </c>
      <c r="M64" s="23" t="s">
        <v>946</v>
      </c>
    </row>
    <row r="65" spans="2:13" ht="15.75">
      <c r="B65" s="205" t="s">
        <v>832</v>
      </c>
      <c r="C65" s="205">
        <v>63</v>
      </c>
      <c r="D65" s="335" t="s">
        <v>928</v>
      </c>
      <c r="E65" s="23" t="s">
        <v>100</v>
      </c>
      <c r="F65" s="32" t="s">
        <v>940</v>
      </c>
      <c r="G65" s="23" t="s">
        <v>463</v>
      </c>
      <c r="H65" s="102" t="s">
        <v>443</v>
      </c>
      <c r="I65" s="101"/>
      <c r="J65" s="24" t="s">
        <v>463</v>
      </c>
      <c r="K65" s="23" t="s">
        <v>53</v>
      </c>
      <c r="L65" s="36">
        <v>29006190100275</v>
      </c>
      <c r="M65" s="23" t="s">
        <v>2260</v>
      </c>
    </row>
    <row r="66" spans="2:13" ht="15.75">
      <c r="B66" s="20" t="s">
        <v>832</v>
      </c>
      <c r="C66" s="26">
        <v>64</v>
      </c>
      <c r="D66" s="21" t="s">
        <v>929</v>
      </c>
      <c r="E66" s="23" t="s">
        <v>153</v>
      </c>
      <c r="F66" s="32" t="s">
        <v>941</v>
      </c>
      <c r="G66" s="23" t="s">
        <v>872</v>
      </c>
      <c r="H66" s="291" t="s">
        <v>33</v>
      </c>
      <c r="I66" s="101"/>
      <c r="J66" s="24" t="s">
        <v>707</v>
      </c>
      <c r="K66" s="23" t="s">
        <v>53</v>
      </c>
      <c r="L66" s="25">
        <v>27905150100857</v>
      </c>
      <c r="M66" s="23" t="s">
        <v>947</v>
      </c>
    </row>
    <row r="67" spans="2:13" ht="15.75">
      <c r="B67" s="20" t="s">
        <v>832</v>
      </c>
      <c r="C67" s="20">
        <v>65</v>
      </c>
      <c r="D67" s="21" t="s">
        <v>930</v>
      </c>
      <c r="E67" s="23" t="s">
        <v>48</v>
      </c>
      <c r="F67" s="32" t="s">
        <v>940</v>
      </c>
      <c r="G67" s="23" t="s">
        <v>939</v>
      </c>
      <c r="H67" s="291" t="s">
        <v>33</v>
      </c>
      <c r="I67" s="101"/>
      <c r="J67" s="24" t="s">
        <v>943</v>
      </c>
      <c r="K67" s="23" t="s">
        <v>53</v>
      </c>
      <c r="L67" s="25">
        <v>27710270101215</v>
      </c>
      <c r="M67" s="23" t="s">
        <v>948</v>
      </c>
    </row>
    <row r="68" spans="2:13" ht="15.75">
      <c r="B68" s="205" t="s">
        <v>832</v>
      </c>
      <c r="C68" s="315">
        <v>66</v>
      </c>
      <c r="D68" s="316" t="s">
        <v>949</v>
      </c>
      <c r="E68" s="23" t="s">
        <v>49</v>
      </c>
      <c r="F68" s="101" t="s">
        <v>210</v>
      </c>
      <c r="G68" s="23" t="s">
        <v>950</v>
      </c>
      <c r="H68" s="292" t="s">
        <v>218</v>
      </c>
      <c r="I68" s="101"/>
      <c r="J68" s="23" t="s">
        <v>951</v>
      </c>
      <c r="K68" s="23" t="s">
        <v>109</v>
      </c>
      <c r="L68" s="25">
        <v>26906041600699</v>
      </c>
      <c r="M68" s="23" t="s">
        <v>2250</v>
      </c>
    </row>
    <row r="69" spans="2:13" ht="15.75">
      <c r="B69" s="20" t="s">
        <v>832</v>
      </c>
      <c r="C69" s="20">
        <v>67</v>
      </c>
      <c r="D69" s="21" t="s">
        <v>952</v>
      </c>
      <c r="E69" s="23" t="s">
        <v>46</v>
      </c>
      <c r="F69" s="32" t="s">
        <v>961</v>
      </c>
      <c r="G69" s="23" t="s">
        <v>874</v>
      </c>
      <c r="H69" s="291" t="s">
        <v>33</v>
      </c>
      <c r="I69" s="32" t="s">
        <v>684</v>
      </c>
      <c r="J69" s="24" t="s">
        <v>253</v>
      </c>
      <c r="K69" s="23" t="s">
        <v>53</v>
      </c>
      <c r="L69" s="25">
        <v>27009160103476</v>
      </c>
      <c r="M69" s="23"/>
    </row>
    <row r="70" spans="2:13" ht="15.75">
      <c r="B70" s="20" t="s">
        <v>832</v>
      </c>
      <c r="C70" s="26">
        <v>68</v>
      </c>
      <c r="D70" s="35" t="s">
        <v>953</v>
      </c>
      <c r="E70" s="23" t="s">
        <v>46</v>
      </c>
      <c r="F70" s="32" t="s">
        <v>961</v>
      </c>
      <c r="G70" s="23" t="s">
        <v>253</v>
      </c>
      <c r="H70" s="291" t="s">
        <v>33</v>
      </c>
      <c r="I70" s="32" t="s">
        <v>684</v>
      </c>
      <c r="J70" s="24" t="s">
        <v>187</v>
      </c>
      <c r="K70" s="23" t="s">
        <v>53</v>
      </c>
      <c r="L70" s="36">
        <v>28110061702119</v>
      </c>
      <c r="M70" s="23" t="s">
        <v>965</v>
      </c>
    </row>
    <row r="71" spans="2:13" ht="15.75">
      <c r="B71" s="20" t="s">
        <v>832</v>
      </c>
      <c r="C71" s="20">
        <v>69</v>
      </c>
      <c r="D71" s="35" t="s">
        <v>954</v>
      </c>
      <c r="E71" s="23" t="s">
        <v>250</v>
      </c>
      <c r="F71" s="32" t="s">
        <v>961</v>
      </c>
      <c r="G71" s="68" t="s">
        <v>216</v>
      </c>
      <c r="H71" s="291" t="s">
        <v>33</v>
      </c>
      <c r="I71" s="32" t="s">
        <v>684</v>
      </c>
      <c r="J71" s="294" t="s">
        <v>216</v>
      </c>
      <c r="K71" s="23" t="s">
        <v>53</v>
      </c>
      <c r="L71" s="36">
        <v>28711192403072</v>
      </c>
      <c r="M71" s="23" t="s">
        <v>966</v>
      </c>
    </row>
    <row r="72" spans="2:13" ht="15.75">
      <c r="B72" s="20" t="s">
        <v>832</v>
      </c>
      <c r="C72" s="26">
        <v>70</v>
      </c>
      <c r="D72" s="21" t="s">
        <v>955</v>
      </c>
      <c r="E72" s="23" t="s">
        <v>153</v>
      </c>
      <c r="F72" s="32" t="s">
        <v>961</v>
      </c>
      <c r="G72" s="23" t="s">
        <v>959</v>
      </c>
      <c r="H72" s="24" t="s">
        <v>957</v>
      </c>
      <c r="I72" s="32" t="s">
        <v>684</v>
      </c>
      <c r="J72" s="24" t="s">
        <v>964</v>
      </c>
      <c r="K72" s="23" t="s">
        <v>53</v>
      </c>
      <c r="L72" s="25">
        <v>26908180100814</v>
      </c>
      <c r="M72" s="23" t="s">
        <v>946</v>
      </c>
    </row>
    <row r="73" spans="2:13" ht="15.75">
      <c r="B73" s="20" t="s">
        <v>832</v>
      </c>
      <c r="C73" s="20">
        <v>71</v>
      </c>
      <c r="D73" s="25" t="s">
        <v>956</v>
      </c>
      <c r="E73" s="23" t="s">
        <v>46</v>
      </c>
      <c r="F73" s="34" t="s">
        <v>962</v>
      </c>
      <c r="G73" s="23" t="s">
        <v>960</v>
      </c>
      <c r="H73" s="24" t="s">
        <v>958</v>
      </c>
      <c r="I73" s="37" t="s">
        <v>963</v>
      </c>
      <c r="J73" s="296" t="s">
        <v>1525</v>
      </c>
      <c r="K73" s="22" t="s">
        <v>53</v>
      </c>
      <c r="L73" s="25">
        <v>28305090103491</v>
      </c>
      <c r="M73" s="23" t="s">
        <v>681</v>
      </c>
    </row>
    <row r="74" spans="2:13" ht="15.75">
      <c r="B74" s="20" t="s">
        <v>832</v>
      </c>
      <c r="C74" s="26">
        <v>72</v>
      </c>
      <c r="D74" s="35" t="s">
        <v>967</v>
      </c>
      <c r="E74" s="23" t="s">
        <v>48</v>
      </c>
      <c r="F74" s="32" t="s">
        <v>941</v>
      </c>
      <c r="G74" s="23" t="s">
        <v>935</v>
      </c>
      <c r="H74" s="102" t="s">
        <v>629</v>
      </c>
      <c r="I74" s="38"/>
      <c r="J74" s="24" t="s">
        <v>942</v>
      </c>
      <c r="K74" s="23" t="s">
        <v>53</v>
      </c>
      <c r="L74" s="36">
        <v>27411010103858</v>
      </c>
      <c r="M74" s="23" t="s">
        <v>972</v>
      </c>
    </row>
    <row r="75" spans="2:13" ht="15.75">
      <c r="B75" s="20" t="s">
        <v>832</v>
      </c>
      <c r="C75" s="20">
        <v>73</v>
      </c>
      <c r="D75" s="35" t="s">
        <v>968</v>
      </c>
      <c r="E75" s="23" t="s">
        <v>250</v>
      </c>
      <c r="F75" s="32" t="s">
        <v>941</v>
      </c>
      <c r="G75" s="23" t="s">
        <v>872</v>
      </c>
      <c r="H75" s="291" t="s">
        <v>33</v>
      </c>
      <c r="I75" s="24"/>
      <c r="J75" s="24" t="s">
        <v>707</v>
      </c>
      <c r="K75" s="23" t="s">
        <v>53</v>
      </c>
      <c r="L75" s="25">
        <v>29004200104271</v>
      </c>
      <c r="M75" s="23" t="s">
        <v>972</v>
      </c>
    </row>
    <row r="76" spans="2:13" ht="15.75">
      <c r="B76" s="20" t="s">
        <v>832</v>
      </c>
      <c r="C76" s="26">
        <v>74</v>
      </c>
      <c r="D76" s="35" t="s">
        <v>969</v>
      </c>
      <c r="E76" s="23" t="s">
        <v>99</v>
      </c>
      <c r="F76" s="32" t="s">
        <v>941</v>
      </c>
      <c r="G76" s="68" t="s">
        <v>216</v>
      </c>
      <c r="H76" s="291" t="s">
        <v>33</v>
      </c>
      <c r="I76" s="24"/>
      <c r="J76" s="23" t="s">
        <v>971</v>
      </c>
      <c r="K76" s="23" t="s">
        <v>53</v>
      </c>
      <c r="L76" s="36">
        <v>27609261402471</v>
      </c>
      <c r="M76" s="23" t="s">
        <v>972</v>
      </c>
    </row>
    <row r="77" spans="2:13" ht="15.75">
      <c r="B77" s="20" t="s">
        <v>832</v>
      </c>
      <c r="C77" s="20">
        <v>75</v>
      </c>
      <c r="D77" s="35" t="s">
        <v>970</v>
      </c>
      <c r="E77" s="23" t="s">
        <v>99</v>
      </c>
      <c r="F77" s="32" t="s">
        <v>941</v>
      </c>
      <c r="G77" s="23" t="s">
        <v>971</v>
      </c>
      <c r="H77" s="291" t="s">
        <v>33</v>
      </c>
      <c r="I77" s="24"/>
      <c r="J77" s="291" t="s">
        <v>104</v>
      </c>
      <c r="K77" s="66" t="s">
        <v>109</v>
      </c>
      <c r="L77" s="36">
        <v>28110240105034</v>
      </c>
      <c r="M77" s="23" t="s">
        <v>2181</v>
      </c>
    </row>
    <row r="78" spans="2:13" ht="15">
      <c r="B78" s="20" t="s">
        <v>832</v>
      </c>
      <c r="C78" s="26">
        <v>76</v>
      </c>
      <c r="D78" s="39" t="s">
        <v>973</v>
      </c>
      <c r="E78" s="23" t="s">
        <v>49</v>
      </c>
      <c r="F78" s="32" t="s">
        <v>696</v>
      </c>
      <c r="G78" s="23" t="s">
        <v>986</v>
      </c>
      <c r="H78" s="292" t="s">
        <v>79</v>
      </c>
      <c r="I78" s="39"/>
      <c r="J78" s="39" t="s">
        <v>661</v>
      </c>
      <c r="K78" s="23" t="s">
        <v>53</v>
      </c>
      <c r="L78" s="30">
        <v>27305220103274</v>
      </c>
      <c r="M78" s="39"/>
    </row>
    <row r="79" spans="2:13" ht="15">
      <c r="B79" s="20" t="s">
        <v>832</v>
      </c>
      <c r="C79" s="20">
        <v>77</v>
      </c>
      <c r="D79" s="39" t="s">
        <v>974</v>
      </c>
      <c r="E79" s="23" t="s">
        <v>46</v>
      </c>
      <c r="F79" s="32" t="s">
        <v>696</v>
      </c>
      <c r="G79" s="23" t="s">
        <v>987</v>
      </c>
      <c r="H79" s="292" t="s">
        <v>79</v>
      </c>
      <c r="I79" s="39"/>
      <c r="J79" s="39" t="s">
        <v>253</v>
      </c>
      <c r="K79" s="66" t="s">
        <v>109</v>
      </c>
      <c r="L79" s="30">
        <v>28604192103604</v>
      </c>
      <c r="M79" s="39" t="s">
        <v>790</v>
      </c>
    </row>
    <row r="80" spans="2:13" ht="15.75">
      <c r="B80" s="20" t="s">
        <v>832</v>
      </c>
      <c r="C80" s="26">
        <v>78</v>
      </c>
      <c r="D80" s="21" t="s">
        <v>975</v>
      </c>
      <c r="E80" s="23" t="s">
        <v>49</v>
      </c>
      <c r="F80" s="32" t="s">
        <v>696</v>
      </c>
      <c r="G80" s="23" t="s">
        <v>865</v>
      </c>
      <c r="H80" s="292" t="s">
        <v>79</v>
      </c>
      <c r="I80" s="24"/>
      <c r="J80" s="291" t="s">
        <v>104</v>
      </c>
      <c r="K80" s="23" t="s">
        <v>53</v>
      </c>
      <c r="L80" s="25">
        <v>27901010108364</v>
      </c>
      <c r="M80" s="23"/>
    </row>
    <row r="81" spans="2:13" ht="15.75">
      <c r="B81" s="20" t="s">
        <v>832</v>
      </c>
      <c r="C81" s="20">
        <v>79</v>
      </c>
      <c r="D81" s="21" t="s">
        <v>976</v>
      </c>
      <c r="E81" s="23" t="s">
        <v>49</v>
      </c>
      <c r="F81" s="32" t="s">
        <v>696</v>
      </c>
      <c r="G81" s="23" t="s">
        <v>873</v>
      </c>
      <c r="H81" s="102" t="s">
        <v>2244</v>
      </c>
      <c r="I81" s="23"/>
      <c r="J81" s="23" t="s">
        <v>159</v>
      </c>
      <c r="K81" s="23" t="s">
        <v>53</v>
      </c>
      <c r="L81" s="25">
        <v>28012280100777</v>
      </c>
      <c r="M81" s="23"/>
    </row>
    <row r="82" spans="2:13" ht="15.75">
      <c r="B82" s="20" t="s">
        <v>832</v>
      </c>
      <c r="C82" s="26">
        <v>80</v>
      </c>
      <c r="D82" s="21" t="s">
        <v>977</v>
      </c>
      <c r="E82" s="23" t="s">
        <v>49</v>
      </c>
      <c r="F82" s="32" t="s">
        <v>696</v>
      </c>
      <c r="G82" s="23" t="s">
        <v>894</v>
      </c>
      <c r="H82" s="102" t="s">
        <v>439</v>
      </c>
      <c r="I82" s="24"/>
      <c r="J82" s="24" t="s">
        <v>702</v>
      </c>
      <c r="K82" s="66" t="s">
        <v>109</v>
      </c>
      <c r="L82" s="25">
        <v>28409270100121</v>
      </c>
      <c r="M82" s="34" t="s">
        <v>790</v>
      </c>
    </row>
    <row r="83" spans="2:13" ht="22.5" customHeight="1">
      <c r="B83" s="205" t="s">
        <v>832</v>
      </c>
      <c r="C83" s="205">
        <v>81</v>
      </c>
      <c r="D83" s="215" t="s">
        <v>978</v>
      </c>
      <c r="E83" s="23" t="s">
        <v>49</v>
      </c>
      <c r="F83" s="32" t="s">
        <v>696</v>
      </c>
      <c r="G83" s="23" t="s">
        <v>988</v>
      </c>
      <c r="H83" s="24" t="s">
        <v>34</v>
      </c>
      <c r="I83" s="24"/>
      <c r="J83" s="24" t="s">
        <v>705</v>
      </c>
      <c r="K83" s="23" t="s">
        <v>53</v>
      </c>
      <c r="L83" s="25">
        <v>27009231400477</v>
      </c>
      <c r="M83" s="251" t="s">
        <v>2229</v>
      </c>
    </row>
    <row r="84" spans="2:13" ht="15.75">
      <c r="B84" s="20" t="s">
        <v>832</v>
      </c>
      <c r="C84" s="26">
        <v>82</v>
      </c>
      <c r="D84" s="21" t="s">
        <v>979</v>
      </c>
      <c r="E84" s="23" t="s">
        <v>49</v>
      </c>
      <c r="F84" s="32" t="s">
        <v>696</v>
      </c>
      <c r="G84" s="23" t="s">
        <v>989</v>
      </c>
      <c r="H84" s="292" t="s">
        <v>80</v>
      </c>
      <c r="I84" s="23"/>
      <c r="J84" s="297" t="s">
        <v>2263</v>
      </c>
      <c r="K84" s="23" t="s">
        <v>53</v>
      </c>
      <c r="L84" s="25">
        <v>27403023200073</v>
      </c>
      <c r="M84" s="23"/>
    </row>
    <row r="85" spans="2:13" ht="15.75">
      <c r="B85" s="20" t="s">
        <v>832</v>
      </c>
      <c r="C85" s="20">
        <v>83</v>
      </c>
      <c r="D85" s="27" t="s">
        <v>980</v>
      </c>
      <c r="E85" s="23" t="s">
        <v>49</v>
      </c>
      <c r="F85" s="32" t="s">
        <v>696</v>
      </c>
      <c r="G85" s="23" t="s">
        <v>865</v>
      </c>
      <c r="H85" s="292" t="s">
        <v>79</v>
      </c>
      <c r="I85" s="23"/>
      <c r="J85" s="102" t="s">
        <v>703</v>
      </c>
      <c r="K85" s="23" t="s">
        <v>53</v>
      </c>
      <c r="L85" s="25">
        <v>28409300103732</v>
      </c>
      <c r="M85" s="23"/>
    </row>
    <row r="86" spans="2:13" ht="15.75">
      <c r="B86" s="20" t="s">
        <v>832</v>
      </c>
      <c r="C86" s="26">
        <v>84</v>
      </c>
      <c r="D86" s="21" t="s">
        <v>981</v>
      </c>
      <c r="E86" s="23" t="s">
        <v>49</v>
      </c>
      <c r="F86" s="32" t="s">
        <v>696</v>
      </c>
      <c r="G86" s="23" t="s">
        <v>990</v>
      </c>
      <c r="H86" s="291" t="s">
        <v>276</v>
      </c>
      <c r="I86" s="23"/>
      <c r="J86" s="23" t="s">
        <v>103</v>
      </c>
      <c r="K86" s="23" t="s">
        <v>53</v>
      </c>
      <c r="L86" s="25">
        <v>27803040100862</v>
      </c>
      <c r="M86" s="23"/>
    </row>
    <row r="87" spans="2:13" ht="15.75">
      <c r="B87" s="20" t="s">
        <v>832</v>
      </c>
      <c r="C87" s="20">
        <v>85</v>
      </c>
      <c r="D87" s="21" t="s">
        <v>982</v>
      </c>
      <c r="E87" s="23" t="s">
        <v>993</v>
      </c>
      <c r="F87" s="32" t="s">
        <v>696</v>
      </c>
      <c r="G87" s="23" t="s">
        <v>991</v>
      </c>
      <c r="H87" s="292" t="s">
        <v>79</v>
      </c>
      <c r="I87" s="23"/>
      <c r="J87" s="23" t="s">
        <v>103</v>
      </c>
      <c r="K87" s="23" t="s">
        <v>53</v>
      </c>
      <c r="L87" s="25">
        <v>26902010100218</v>
      </c>
      <c r="M87" s="23"/>
    </row>
    <row r="88" spans="2:13" ht="15.75">
      <c r="B88" s="20" t="s">
        <v>832</v>
      </c>
      <c r="C88" s="26">
        <v>86</v>
      </c>
      <c r="D88" s="21" t="s">
        <v>983</v>
      </c>
      <c r="E88" s="23" t="s">
        <v>46</v>
      </c>
      <c r="F88" s="32" t="s">
        <v>696</v>
      </c>
      <c r="G88" s="23" t="s">
        <v>872</v>
      </c>
      <c r="H88" s="24" t="s">
        <v>985</v>
      </c>
      <c r="I88" s="24"/>
      <c r="J88" s="24" t="s">
        <v>707</v>
      </c>
      <c r="K88" s="23" t="s">
        <v>53</v>
      </c>
      <c r="L88" s="25">
        <v>28606062102439</v>
      </c>
      <c r="M88" s="23"/>
    </row>
    <row r="89" spans="2:13" ht="15.75">
      <c r="B89" s="20" t="s">
        <v>832</v>
      </c>
      <c r="C89" s="20">
        <v>87</v>
      </c>
      <c r="D89" s="40" t="s">
        <v>984</v>
      </c>
      <c r="E89" s="23" t="s">
        <v>58</v>
      </c>
      <c r="F89" s="32" t="s">
        <v>696</v>
      </c>
      <c r="G89" s="23" t="s">
        <v>992</v>
      </c>
      <c r="H89" s="292" t="s">
        <v>79</v>
      </c>
      <c r="I89" s="23"/>
      <c r="J89" s="23" t="s">
        <v>992</v>
      </c>
      <c r="K89" s="23" t="s">
        <v>53</v>
      </c>
      <c r="L89" s="25">
        <v>27707210100839</v>
      </c>
      <c r="M89" s="23" t="s">
        <v>994</v>
      </c>
    </row>
    <row r="90" spans="2:13" ht="15.75">
      <c r="B90" s="51" t="s">
        <v>832</v>
      </c>
      <c r="C90" s="390">
        <v>88</v>
      </c>
      <c r="D90" s="318" t="s">
        <v>2251</v>
      </c>
      <c r="E90" s="23" t="s">
        <v>49</v>
      </c>
      <c r="F90" s="32" t="s">
        <v>96</v>
      </c>
      <c r="G90" s="23" t="s">
        <v>2252</v>
      </c>
      <c r="H90" s="292" t="s">
        <v>79</v>
      </c>
      <c r="I90" s="23"/>
      <c r="J90" s="24" t="s">
        <v>306</v>
      </c>
      <c r="K90" s="23" t="s">
        <v>53</v>
      </c>
      <c r="L90" s="320">
        <v>28304250101184</v>
      </c>
      <c r="M90" s="321" t="s">
        <v>2253</v>
      </c>
    </row>
    <row r="91" spans="2:13" ht="15.75">
      <c r="B91" s="20" t="s">
        <v>832</v>
      </c>
      <c r="C91" s="20">
        <v>89</v>
      </c>
      <c r="D91" s="319" t="s">
        <v>995</v>
      </c>
      <c r="E91" s="23" t="s">
        <v>49</v>
      </c>
      <c r="F91" s="32" t="s">
        <v>2056</v>
      </c>
      <c r="G91" s="23"/>
      <c r="H91" s="292" t="s">
        <v>79</v>
      </c>
      <c r="I91" s="24"/>
      <c r="J91" s="32" t="s">
        <v>2056</v>
      </c>
      <c r="K91" s="23" t="s">
        <v>53</v>
      </c>
      <c r="L91" s="25">
        <v>27101060100902</v>
      </c>
      <c r="M91" s="317"/>
    </row>
    <row r="92" spans="2:13" ht="20.25">
      <c r="B92" s="20" t="s">
        <v>832</v>
      </c>
      <c r="C92" s="26">
        <v>90</v>
      </c>
      <c r="D92" s="21" t="s">
        <v>996</v>
      </c>
      <c r="E92" s="23" t="s">
        <v>49</v>
      </c>
      <c r="F92" s="32" t="s">
        <v>999</v>
      </c>
      <c r="G92" s="23" t="s">
        <v>865</v>
      </c>
      <c r="H92" s="24" t="s">
        <v>997</v>
      </c>
      <c r="I92" s="103"/>
      <c r="J92" s="41" t="s">
        <v>998</v>
      </c>
      <c r="K92" s="23" t="s">
        <v>53</v>
      </c>
      <c r="L92" s="25">
        <v>28107080100081</v>
      </c>
      <c r="M92" s="104"/>
    </row>
    <row r="93" spans="2:13" ht="15.75">
      <c r="B93" s="20" t="s">
        <v>832</v>
      </c>
      <c r="C93" s="20">
        <v>91</v>
      </c>
      <c r="D93" s="21" t="s">
        <v>1000</v>
      </c>
      <c r="E93" s="23" t="s">
        <v>49</v>
      </c>
      <c r="F93" s="32" t="s">
        <v>1004</v>
      </c>
      <c r="G93" s="24" t="s">
        <v>253</v>
      </c>
      <c r="H93" s="292" t="s">
        <v>171</v>
      </c>
      <c r="I93" s="103"/>
      <c r="J93" s="23" t="s">
        <v>874</v>
      </c>
      <c r="K93" s="66" t="s">
        <v>109</v>
      </c>
      <c r="L93" s="25">
        <v>28511200104901</v>
      </c>
      <c r="M93" s="34" t="s">
        <v>790</v>
      </c>
    </row>
    <row r="94" spans="2:13" ht="15.75">
      <c r="B94" s="20" t="s">
        <v>832</v>
      </c>
      <c r="C94" s="26">
        <v>92</v>
      </c>
      <c r="D94" s="21" t="s">
        <v>1001</v>
      </c>
      <c r="E94" s="23" t="s">
        <v>46</v>
      </c>
      <c r="F94" s="32" t="s">
        <v>1004</v>
      </c>
      <c r="G94" s="24" t="s">
        <v>253</v>
      </c>
      <c r="H94" s="292" t="s">
        <v>171</v>
      </c>
      <c r="I94" s="103"/>
      <c r="J94" s="23" t="s">
        <v>874</v>
      </c>
      <c r="K94" s="23" t="s">
        <v>53</v>
      </c>
      <c r="L94" s="25">
        <v>29102210102325</v>
      </c>
      <c r="M94" s="34" t="s">
        <v>899</v>
      </c>
    </row>
    <row r="95" spans="2:13" ht="15.75">
      <c r="B95" s="20" t="s">
        <v>832</v>
      </c>
      <c r="C95" s="20">
        <v>93</v>
      </c>
      <c r="D95" s="21" t="s">
        <v>1002</v>
      </c>
      <c r="E95" s="23" t="s">
        <v>48</v>
      </c>
      <c r="F95" s="34" t="s">
        <v>962</v>
      </c>
      <c r="G95" s="23" t="s">
        <v>2183</v>
      </c>
      <c r="H95" s="292" t="s">
        <v>169</v>
      </c>
      <c r="I95" s="103"/>
      <c r="J95" s="23" t="s">
        <v>1003</v>
      </c>
      <c r="K95" s="23" t="s">
        <v>53</v>
      </c>
      <c r="L95" s="25">
        <v>27406220103151</v>
      </c>
      <c r="M95" s="103"/>
    </row>
    <row r="96" spans="2:13" ht="15.75">
      <c r="B96" s="20" t="s">
        <v>832</v>
      </c>
      <c r="C96" s="26">
        <v>94</v>
      </c>
      <c r="D96" s="21" t="s">
        <v>1005</v>
      </c>
      <c r="E96" s="23" t="s">
        <v>48</v>
      </c>
      <c r="F96" s="34" t="s">
        <v>962</v>
      </c>
      <c r="G96" s="23" t="s">
        <v>28</v>
      </c>
      <c r="H96" s="102" t="s">
        <v>628</v>
      </c>
      <c r="I96" s="23"/>
      <c r="J96" s="24" t="s">
        <v>942</v>
      </c>
      <c r="K96" s="22" t="s">
        <v>53</v>
      </c>
      <c r="L96" s="25">
        <v>27401060101775</v>
      </c>
      <c r="M96" s="23"/>
    </row>
    <row r="97" spans="2:13" ht="15.75">
      <c r="B97" s="20" t="s">
        <v>832</v>
      </c>
      <c r="C97" s="20">
        <v>95</v>
      </c>
      <c r="D97" s="25" t="s">
        <v>1006</v>
      </c>
      <c r="E97" s="23" t="s">
        <v>1011</v>
      </c>
      <c r="F97" s="34" t="s">
        <v>962</v>
      </c>
      <c r="G97" s="23" t="s">
        <v>28</v>
      </c>
      <c r="H97" s="296" t="s">
        <v>26</v>
      </c>
      <c r="I97" s="23"/>
      <c r="J97" s="24" t="s">
        <v>942</v>
      </c>
      <c r="K97" s="22" t="s">
        <v>53</v>
      </c>
      <c r="L97" s="25">
        <v>28407011413976</v>
      </c>
      <c r="M97" s="23"/>
    </row>
    <row r="98" spans="2:13" ht="15.75">
      <c r="B98" s="20" t="s">
        <v>832</v>
      </c>
      <c r="C98" s="26">
        <v>96</v>
      </c>
      <c r="D98" s="25" t="s">
        <v>1007</v>
      </c>
      <c r="E98" s="23" t="s">
        <v>250</v>
      </c>
      <c r="F98" s="34" t="s">
        <v>962</v>
      </c>
      <c r="G98" s="23" t="s">
        <v>28</v>
      </c>
      <c r="H98" s="296" t="s">
        <v>26</v>
      </c>
      <c r="I98" s="23"/>
      <c r="J98" s="24" t="s">
        <v>942</v>
      </c>
      <c r="K98" s="22" t="s">
        <v>53</v>
      </c>
      <c r="L98" s="42">
        <v>28601022102639</v>
      </c>
      <c r="M98" s="23"/>
    </row>
    <row r="99" spans="2:13" ht="15.75">
      <c r="B99" s="20" t="s">
        <v>832</v>
      </c>
      <c r="C99" s="20">
        <v>97</v>
      </c>
      <c r="D99" s="21" t="s">
        <v>1008</v>
      </c>
      <c r="E99" s="23" t="s">
        <v>155</v>
      </c>
      <c r="F99" s="34" t="s">
        <v>962</v>
      </c>
      <c r="G99" s="23" t="s">
        <v>872</v>
      </c>
      <c r="H99" s="102" t="s">
        <v>628</v>
      </c>
      <c r="I99" s="23"/>
      <c r="J99" s="24" t="s">
        <v>707</v>
      </c>
      <c r="K99" s="22" t="s">
        <v>53</v>
      </c>
      <c r="L99" s="25">
        <v>27702240101099</v>
      </c>
      <c r="M99" s="23" t="s">
        <v>947</v>
      </c>
    </row>
    <row r="100" spans="2:13" ht="15.75">
      <c r="B100" s="20" t="s">
        <v>832</v>
      </c>
      <c r="C100" s="26">
        <v>98</v>
      </c>
      <c r="D100" s="34" t="s">
        <v>1009</v>
      </c>
      <c r="E100" s="23" t="s">
        <v>1011</v>
      </c>
      <c r="F100" s="34" t="s">
        <v>962</v>
      </c>
      <c r="G100" s="23" t="s">
        <v>28</v>
      </c>
      <c r="H100" s="291" t="s">
        <v>33</v>
      </c>
      <c r="I100" s="23"/>
      <c r="J100" s="24" t="s">
        <v>942</v>
      </c>
      <c r="K100" s="22" t="s">
        <v>53</v>
      </c>
      <c r="L100" s="43">
        <v>28412150101796</v>
      </c>
      <c r="M100" s="31" t="s">
        <v>1013</v>
      </c>
    </row>
    <row r="101" spans="2:13" ht="15.75">
      <c r="B101" s="20" t="s">
        <v>832</v>
      </c>
      <c r="C101" s="20">
        <v>99</v>
      </c>
      <c r="D101" s="21" t="s">
        <v>1010</v>
      </c>
      <c r="E101" s="23" t="s">
        <v>155</v>
      </c>
      <c r="F101" s="34" t="s">
        <v>962</v>
      </c>
      <c r="G101" s="28" t="s">
        <v>28</v>
      </c>
      <c r="H101" s="292" t="s">
        <v>169</v>
      </c>
      <c r="I101" s="23"/>
      <c r="J101" s="23" t="s">
        <v>1012</v>
      </c>
      <c r="K101" s="22" t="s">
        <v>53</v>
      </c>
      <c r="L101" s="25">
        <v>27806250103871</v>
      </c>
      <c r="M101" s="31" t="s">
        <v>1014</v>
      </c>
    </row>
    <row r="102" spans="2:13" ht="15.75">
      <c r="B102" s="20" t="s">
        <v>832</v>
      </c>
      <c r="C102" s="26">
        <v>100</v>
      </c>
      <c r="D102" s="25" t="s">
        <v>1015</v>
      </c>
      <c r="E102" s="23" t="s">
        <v>99</v>
      </c>
      <c r="F102" s="44" t="s">
        <v>1028</v>
      </c>
      <c r="G102" s="102" t="s">
        <v>237</v>
      </c>
      <c r="H102" s="102" t="s">
        <v>278</v>
      </c>
      <c r="I102" s="103"/>
      <c r="J102" s="23" t="s">
        <v>701</v>
      </c>
      <c r="K102" s="22" t="s">
        <v>53</v>
      </c>
      <c r="L102" s="25">
        <v>26809061700295</v>
      </c>
      <c r="M102" s="23"/>
    </row>
    <row r="103" spans="2:13" ht="15.75">
      <c r="B103" s="20" t="s">
        <v>832</v>
      </c>
      <c r="C103" s="20">
        <v>101</v>
      </c>
      <c r="D103" s="21" t="s">
        <v>1016</v>
      </c>
      <c r="E103" s="23" t="s">
        <v>99</v>
      </c>
      <c r="F103" s="44" t="s">
        <v>1028</v>
      </c>
      <c r="G103" s="102" t="s">
        <v>237</v>
      </c>
      <c r="H103" s="102" t="s">
        <v>628</v>
      </c>
      <c r="I103" s="103"/>
      <c r="J103" s="23" t="s">
        <v>705</v>
      </c>
      <c r="K103" s="22" t="s">
        <v>53</v>
      </c>
      <c r="L103" s="25">
        <v>26607141701177</v>
      </c>
      <c r="M103" s="23"/>
    </row>
    <row r="104" spans="2:13" ht="15.75">
      <c r="B104" s="20" t="s">
        <v>832</v>
      </c>
      <c r="C104" s="26">
        <v>102</v>
      </c>
      <c r="D104" s="21" t="s">
        <v>1017</v>
      </c>
      <c r="E104" s="23" t="s">
        <v>99</v>
      </c>
      <c r="F104" s="44" t="s">
        <v>1028</v>
      </c>
      <c r="G104" s="102" t="s">
        <v>237</v>
      </c>
      <c r="H104" s="292" t="s">
        <v>169</v>
      </c>
      <c r="I104" s="103"/>
      <c r="J104" s="291" t="s">
        <v>292</v>
      </c>
      <c r="K104" s="22" t="s">
        <v>53</v>
      </c>
      <c r="L104" s="25">
        <v>27107250101296</v>
      </c>
      <c r="M104" s="23"/>
    </row>
    <row r="105" spans="2:13" ht="15.75">
      <c r="B105" s="20" t="s">
        <v>832</v>
      </c>
      <c r="C105" s="20">
        <v>103</v>
      </c>
      <c r="D105" s="21" t="s">
        <v>1018</v>
      </c>
      <c r="E105" s="23" t="s">
        <v>233</v>
      </c>
      <c r="F105" s="44" t="s">
        <v>1028</v>
      </c>
      <c r="G105" s="102" t="s">
        <v>237</v>
      </c>
      <c r="H105" s="102" t="s">
        <v>628</v>
      </c>
      <c r="I105" s="103"/>
      <c r="J105" s="23" t="s">
        <v>705</v>
      </c>
      <c r="K105" s="22" t="s">
        <v>53</v>
      </c>
      <c r="L105" s="25">
        <v>27810151702299</v>
      </c>
      <c r="M105" s="23" t="s">
        <v>946</v>
      </c>
    </row>
    <row r="106" spans="2:13" ht="15.75">
      <c r="B106" s="20" t="s">
        <v>832</v>
      </c>
      <c r="C106" s="26">
        <v>104</v>
      </c>
      <c r="D106" s="34" t="s">
        <v>1019</v>
      </c>
      <c r="E106" s="23" t="s">
        <v>99</v>
      </c>
      <c r="F106" s="44" t="s">
        <v>1028</v>
      </c>
      <c r="G106" s="102" t="s">
        <v>237</v>
      </c>
      <c r="H106" s="102" t="s">
        <v>278</v>
      </c>
      <c r="I106" s="103"/>
      <c r="J106" s="291" t="s">
        <v>292</v>
      </c>
      <c r="K106" s="22" t="s">
        <v>53</v>
      </c>
      <c r="L106" s="45">
        <v>26901051401153</v>
      </c>
      <c r="M106" s="23" t="s">
        <v>1029</v>
      </c>
    </row>
    <row r="107" spans="2:13" ht="15.75">
      <c r="B107" s="20" t="s">
        <v>832</v>
      </c>
      <c r="C107" s="20">
        <v>105</v>
      </c>
      <c r="D107" s="46" t="s">
        <v>1020</v>
      </c>
      <c r="E107" s="23" t="s">
        <v>1011</v>
      </c>
      <c r="F107" s="44" t="s">
        <v>1028</v>
      </c>
      <c r="G107" s="102" t="s">
        <v>237</v>
      </c>
      <c r="H107" s="102" t="s">
        <v>628</v>
      </c>
      <c r="I107" s="103"/>
      <c r="J107" s="28" t="s">
        <v>705</v>
      </c>
      <c r="K107" s="22" t="s">
        <v>53</v>
      </c>
      <c r="L107" s="47">
        <v>28211181700978</v>
      </c>
      <c r="M107" s="31" t="s">
        <v>1030</v>
      </c>
    </row>
    <row r="108" spans="2:13" ht="15.75">
      <c r="B108" s="20" t="s">
        <v>832</v>
      </c>
      <c r="C108" s="26">
        <v>106</v>
      </c>
      <c r="D108" s="34" t="s">
        <v>1021</v>
      </c>
      <c r="E108" s="23" t="s">
        <v>1011</v>
      </c>
      <c r="F108" s="44" t="s">
        <v>1028</v>
      </c>
      <c r="G108" s="28" t="s">
        <v>1027</v>
      </c>
      <c r="H108" s="102" t="s">
        <v>628</v>
      </c>
      <c r="I108" s="103"/>
      <c r="J108" s="294" t="s">
        <v>216</v>
      </c>
      <c r="K108" s="22" t="s">
        <v>53</v>
      </c>
      <c r="L108" s="43">
        <v>28508011703452</v>
      </c>
      <c r="M108" s="31" t="s">
        <v>1030</v>
      </c>
    </row>
    <row r="109" spans="2:13" ht="15.75">
      <c r="B109" s="20" t="s">
        <v>832</v>
      </c>
      <c r="C109" s="20">
        <v>107</v>
      </c>
      <c r="D109" s="34" t="s">
        <v>1022</v>
      </c>
      <c r="E109" s="23" t="s">
        <v>1011</v>
      </c>
      <c r="F109" s="44" t="s">
        <v>1028</v>
      </c>
      <c r="G109" s="102" t="s">
        <v>237</v>
      </c>
      <c r="H109" s="102" t="s">
        <v>628</v>
      </c>
      <c r="I109" s="103"/>
      <c r="J109" s="28" t="s">
        <v>705</v>
      </c>
      <c r="K109" s="22" t="s">
        <v>53</v>
      </c>
      <c r="L109" s="47">
        <v>28104191401251</v>
      </c>
      <c r="M109" s="31" t="s">
        <v>1030</v>
      </c>
    </row>
    <row r="110" spans="2:13" ht="15.75">
      <c r="B110" s="20" t="s">
        <v>832</v>
      </c>
      <c r="C110" s="26">
        <v>108</v>
      </c>
      <c r="D110" s="34" t="s">
        <v>1023</v>
      </c>
      <c r="E110" s="23" t="s">
        <v>1011</v>
      </c>
      <c r="F110" s="44" t="s">
        <v>1028</v>
      </c>
      <c r="G110" s="102" t="s">
        <v>237</v>
      </c>
      <c r="H110" s="102" t="s">
        <v>628</v>
      </c>
      <c r="I110" s="103"/>
      <c r="J110" s="28" t="s">
        <v>709</v>
      </c>
      <c r="K110" s="22" t="s">
        <v>53</v>
      </c>
      <c r="L110" s="43">
        <v>28005012201718</v>
      </c>
      <c r="M110" s="31" t="s">
        <v>1030</v>
      </c>
    </row>
    <row r="111" spans="2:13" ht="15.75">
      <c r="B111" s="20" t="s">
        <v>832</v>
      </c>
      <c r="C111" s="20">
        <v>109</v>
      </c>
      <c r="D111" s="21" t="s">
        <v>1024</v>
      </c>
      <c r="E111" s="23" t="s">
        <v>233</v>
      </c>
      <c r="F111" s="44" t="s">
        <v>1028</v>
      </c>
      <c r="G111" s="102" t="s">
        <v>237</v>
      </c>
      <c r="H111" s="102" t="s">
        <v>628</v>
      </c>
      <c r="I111" s="103"/>
      <c r="J111" s="24" t="s">
        <v>707</v>
      </c>
      <c r="K111" s="22" t="s">
        <v>53</v>
      </c>
      <c r="L111" s="25">
        <v>28511130103511</v>
      </c>
      <c r="M111" s="31" t="s">
        <v>1031</v>
      </c>
    </row>
    <row r="112" spans="2:13" ht="15.75">
      <c r="B112" s="20" t="s">
        <v>832</v>
      </c>
      <c r="C112" s="26">
        <v>110</v>
      </c>
      <c r="D112" s="21" t="s">
        <v>1025</v>
      </c>
      <c r="E112" s="23" t="s">
        <v>233</v>
      </c>
      <c r="F112" s="44" t="s">
        <v>1028</v>
      </c>
      <c r="G112" s="102" t="s">
        <v>237</v>
      </c>
      <c r="H112" s="102" t="s">
        <v>628</v>
      </c>
      <c r="I112" s="103"/>
      <c r="J112" s="291" t="s">
        <v>292</v>
      </c>
      <c r="K112" s="22" t="s">
        <v>53</v>
      </c>
      <c r="L112" s="25">
        <v>26807210200231</v>
      </c>
      <c r="M112" s="31" t="s">
        <v>1031</v>
      </c>
    </row>
    <row r="113" spans="2:13" ht="15.75">
      <c r="B113" s="20" t="s">
        <v>832</v>
      </c>
      <c r="C113" s="20">
        <v>111</v>
      </c>
      <c r="D113" s="21" t="s">
        <v>1026</v>
      </c>
      <c r="E113" s="23" t="s">
        <v>99</v>
      </c>
      <c r="F113" s="44" t="s">
        <v>1028</v>
      </c>
      <c r="G113" s="102" t="s">
        <v>237</v>
      </c>
      <c r="H113" s="102" t="s">
        <v>278</v>
      </c>
      <c r="I113" s="103"/>
      <c r="J113" s="291" t="s">
        <v>292</v>
      </c>
      <c r="K113" s="22" t="s">
        <v>53</v>
      </c>
      <c r="L113" s="25">
        <v>27811221700708</v>
      </c>
      <c r="M113" s="31" t="s">
        <v>1032</v>
      </c>
    </row>
    <row r="114" spans="2:13" ht="15.75">
      <c r="B114" s="20" t="s">
        <v>832</v>
      </c>
      <c r="C114" s="26">
        <v>112</v>
      </c>
      <c r="D114" s="24" t="s">
        <v>1033</v>
      </c>
      <c r="E114" s="23" t="s">
        <v>29</v>
      </c>
      <c r="F114" s="44" t="s">
        <v>449</v>
      </c>
      <c r="G114" s="24" t="s">
        <v>1035</v>
      </c>
      <c r="H114" s="293" t="s">
        <v>20</v>
      </c>
      <c r="I114" s="103"/>
      <c r="J114" s="23" t="s">
        <v>184</v>
      </c>
      <c r="K114" s="22" t="s">
        <v>53</v>
      </c>
      <c r="L114" s="29">
        <v>29302030106691</v>
      </c>
      <c r="M114" s="23" t="s">
        <v>1038</v>
      </c>
    </row>
    <row r="115" spans="2:13" ht="15.75">
      <c r="B115" s="205" t="s">
        <v>832</v>
      </c>
      <c r="C115" s="20">
        <v>113</v>
      </c>
      <c r="D115" s="216" t="s">
        <v>1034</v>
      </c>
      <c r="E115" s="23" t="s">
        <v>48</v>
      </c>
      <c r="F115" s="49" t="s">
        <v>174</v>
      </c>
      <c r="G115" s="48" t="s">
        <v>1036</v>
      </c>
      <c r="H115" s="292" t="s">
        <v>170</v>
      </c>
      <c r="I115" s="105"/>
      <c r="J115" s="50" t="s">
        <v>1037</v>
      </c>
      <c r="K115" s="66" t="s">
        <v>109</v>
      </c>
      <c r="L115" s="42">
        <v>27412010200227</v>
      </c>
      <c r="M115" s="23" t="s">
        <v>1039</v>
      </c>
    </row>
    <row r="119" spans="2:13">
      <c r="D119" s="407" t="s">
        <v>2305</v>
      </c>
      <c r="E119" s="408">
        <v>113</v>
      </c>
    </row>
    <row r="120" spans="2:13">
      <c r="D120" s="407" t="s">
        <v>2307</v>
      </c>
      <c r="E120" s="408">
        <v>4</v>
      </c>
    </row>
    <row r="121" spans="2:13">
      <c r="D121" s="407" t="s">
        <v>2306</v>
      </c>
      <c r="E121" s="408">
        <v>8</v>
      </c>
      <c r="F121" s="588">
        <f>E121+E122</f>
        <v>109</v>
      </c>
    </row>
    <row r="122" spans="2:13">
      <c r="D122" s="407" t="s">
        <v>2308</v>
      </c>
      <c r="E122" s="408">
        <f>E119-E120-E121</f>
        <v>101</v>
      </c>
      <c r="F122" s="588"/>
    </row>
    <row r="123" spans="2:13">
      <c r="D123" s="407" t="s">
        <v>2318</v>
      </c>
      <c r="E123" s="456">
        <v>6</v>
      </c>
    </row>
    <row r="124" spans="2:13">
      <c r="D124" s="407" t="s">
        <v>2319</v>
      </c>
      <c r="E124" s="456">
        <v>1</v>
      </c>
    </row>
  </sheetData>
  <autoFilter ref="C2:M115"/>
  <mergeCells count="1">
    <mergeCell ref="F121:F122"/>
  </mergeCells>
  <conditionalFormatting sqref="D99 D111:D113 D86:D88 D84 D72 D80:D82 D42:D43 D3:D14 D40 D16:D32 D45:D47 D51:D64 D66:D69 D91:D96 D101:D105">
    <cfRule type="expression" dxfId="5" priority="3" stopIfTrue="1">
      <formula>AND(COUNTIF($B:$B, D3)&gt;1,NOT(ISBLANK(D3)))</formula>
    </cfRule>
    <cfRule type="expression" dxfId="4" priority="4" stopIfTrue="1">
      <formula>AND(COUNTIF($B:$B, D3)&gt;1,NOT(ISBLANK(D3)))</formula>
    </cfRule>
  </conditionalFormatting>
  <conditionalFormatting sqref="L99 L111:L113 L101:L105 L35:L77 L80:L96 L3:L32">
    <cfRule type="expression" dxfId="3" priority="5" stopIfTrue="1">
      <formula>AND(COUNTIF($C:$C, L3)&gt;1,NOT(ISBLANK(L3)))</formula>
    </cfRule>
    <cfRule type="expression" dxfId="2" priority="6" stopIfTrue="1">
      <formula>AND(COUNTIF($C:$C, L3)&gt;1,NOT(ISBLANK(L3)))</formula>
    </cfRule>
  </conditionalFormatting>
  <conditionalFormatting sqref="L98">
    <cfRule type="expression" dxfId="1" priority="1" stopIfTrue="1">
      <formula>AND(COUNTIF($G:$G, L98)&gt;1,NOT(ISBLANK(L98)))</formula>
    </cfRule>
    <cfRule type="expression" dxfId="0" priority="2" stopIfTrue="1">
      <formula>AND(COUNTIF($G:$G, L98)&gt;1,NOT(ISBLANK(L98)))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29"/>
  <sheetViews>
    <sheetView rightToLeft="1" topLeftCell="A115" workbookViewId="0">
      <selection activeCell="B122" sqref="B122:M122"/>
    </sheetView>
  </sheetViews>
  <sheetFormatPr defaultRowHeight="14.25"/>
  <cols>
    <col min="2" max="2" width="5.125" customWidth="1"/>
    <col min="3" max="3" width="4.75" customWidth="1"/>
    <col min="4" max="4" width="24.875" customWidth="1"/>
    <col min="5" max="7" width="13.5" customWidth="1"/>
    <col min="8" max="8" width="19.75" customWidth="1"/>
    <col min="9" max="9" width="10.625" customWidth="1"/>
    <col min="10" max="10" width="19.125" customWidth="1"/>
    <col min="11" max="11" width="11.875" customWidth="1"/>
    <col min="12" max="12" width="15.25" customWidth="1"/>
    <col min="13" max="13" width="29.75" customWidth="1"/>
  </cols>
  <sheetData>
    <row r="2" spans="2:13" ht="18">
      <c r="B2" s="5" t="s">
        <v>258</v>
      </c>
      <c r="C2" s="1" t="s">
        <v>7</v>
      </c>
      <c r="D2" s="1" t="s">
        <v>5</v>
      </c>
      <c r="E2" s="1" t="s">
        <v>8</v>
      </c>
      <c r="F2" s="2" t="s">
        <v>9</v>
      </c>
      <c r="G2" s="3" t="s">
        <v>10</v>
      </c>
      <c r="H2" s="3" t="s">
        <v>11</v>
      </c>
      <c r="I2" s="3" t="s">
        <v>6</v>
      </c>
      <c r="J2" s="4" t="s">
        <v>12</v>
      </c>
      <c r="K2" s="3" t="s">
        <v>13</v>
      </c>
      <c r="L2" s="3" t="s">
        <v>14</v>
      </c>
      <c r="M2" s="3" t="s">
        <v>15</v>
      </c>
    </row>
    <row r="3" spans="2:13" ht="15.75">
      <c r="B3" s="410" t="s">
        <v>1053</v>
      </c>
      <c r="C3" s="427">
        <v>1</v>
      </c>
      <c r="D3" s="148" t="s">
        <v>1040</v>
      </c>
      <c r="E3" s="357" t="s">
        <v>49</v>
      </c>
      <c r="F3" s="357" t="s">
        <v>318</v>
      </c>
      <c r="G3" s="357" t="s">
        <v>2052</v>
      </c>
      <c r="H3" s="357" t="s">
        <v>1054</v>
      </c>
      <c r="I3" s="357"/>
      <c r="J3" s="357" t="s">
        <v>1061</v>
      </c>
      <c r="K3" s="357" t="s">
        <v>109</v>
      </c>
      <c r="L3" s="413">
        <v>27901141603956</v>
      </c>
      <c r="M3" s="357" t="s">
        <v>2192</v>
      </c>
    </row>
    <row r="4" spans="2:13" ht="15.75">
      <c r="B4" s="410" t="s">
        <v>1053</v>
      </c>
      <c r="C4" s="427">
        <v>2</v>
      </c>
      <c r="D4" s="356" t="s">
        <v>1041</v>
      </c>
      <c r="E4" s="357" t="s">
        <v>49</v>
      </c>
      <c r="F4" s="356" t="s">
        <v>1056</v>
      </c>
      <c r="G4" s="411" t="s">
        <v>2052</v>
      </c>
      <c r="H4" s="356" t="s">
        <v>1055</v>
      </c>
      <c r="I4" s="356"/>
      <c r="J4" s="356" t="s">
        <v>1061</v>
      </c>
      <c r="K4" s="412" t="s">
        <v>53</v>
      </c>
      <c r="L4" s="413">
        <v>27410081401255</v>
      </c>
      <c r="M4" s="356"/>
    </row>
    <row r="5" spans="2:13" ht="15.75">
      <c r="B5" s="410" t="s">
        <v>1053</v>
      </c>
      <c r="C5" s="427">
        <v>3</v>
      </c>
      <c r="D5" s="356" t="s">
        <v>1042</v>
      </c>
      <c r="E5" s="414" t="s">
        <v>46</v>
      </c>
      <c r="F5" s="356" t="s">
        <v>1057</v>
      </c>
      <c r="G5" s="358" t="s">
        <v>27</v>
      </c>
      <c r="H5" s="415" t="s">
        <v>278</v>
      </c>
      <c r="I5" s="356"/>
      <c r="J5" s="416" t="s">
        <v>942</v>
      </c>
      <c r="K5" s="412" t="s">
        <v>53</v>
      </c>
      <c r="L5" s="413">
        <v>27201152600035</v>
      </c>
      <c r="M5" s="356"/>
    </row>
    <row r="6" spans="2:13" ht="15.75">
      <c r="B6" s="410" t="s">
        <v>1053</v>
      </c>
      <c r="C6" s="427">
        <v>4</v>
      </c>
      <c r="D6" s="356" t="s">
        <v>1043</v>
      </c>
      <c r="E6" s="357" t="s">
        <v>49</v>
      </c>
      <c r="F6" s="356" t="s">
        <v>1058</v>
      </c>
      <c r="G6" s="414" t="s">
        <v>59</v>
      </c>
      <c r="H6" s="415" t="s">
        <v>439</v>
      </c>
      <c r="I6" s="356"/>
      <c r="J6" s="415" t="s">
        <v>59</v>
      </c>
      <c r="K6" s="412" t="s">
        <v>53</v>
      </c>
      <c r="L6" s="413">
        <v>27903070100139</v>
      </c>
      <c r="M6" s="356"/>
    </row>
    <row r="7" spans="2:13" ht="15.75">
      <c r="B7" s="410" t="s">
        <v>1053</v>
      </c>
      <c r="C7" s="427">
        <v>5</v>
      </c>
      <c r="D7" s="356" t="s">
        <v>1044</v>
      </c>
      <c r="E7" s="357" t="s">
        <v>47</v>
      </c>
      <c r="F7" s="356" t="s">
        <v>1059</v>
      </c>
      <c r="G7" s="414" t="s">
        <v>104</v>
      </c>
      <c r="H7" s="415" t="s">
        <v>632</v>
      </c>
      <c r="I7" s="356"/>
      <c r="J7" s="417" t="s">
        <v>104</v>
      </c>
      <c r="K7" s="412" t="s">
        <v>53</v>
      </c>
      <c r="L7" s="413">
        <v>27006032500153</v>
      </c>
      <c r="M7" s="356"/>
    </row>
    <row r="8" spans="2:13" ht="15.75">
      <c r="B8" s="410" t="s">
        <v>1053</v>
      </c>
      <c r="C8" s="427">
        <v>6</v>
      </c>
      <c r="D8" s="356" t="s">
        <v>1045</v>
      </c>
      <c r="E8" s="357" t="s">
        <v>99</v>
      </c>
      <c r="F8" s="356" t="s">
        <v>1059</v>
      </c>
      <c r="G8" s="356" t="s">
        <v>1062</v>
      </c>
      <c r="H8" s="357" t="s">
        <v>170</v>
      </c>
      <c r="I8" s="356"/>
      <c r="J8" s="356" t="s">
        <v>1062</v>
      </c>
      <c r="K8" s="412" t="s">
        <v>53</v>
      </c>
      <c r="L8" s="413">
        <v>27604292100773</v>
      </c>
      <c r="M8" s="356"/>
    </row>
    <row r="9" spans="2:13" ht="15.75">
      <c r="B9" s="410" t="s">
        <v>1053</v>
      </c>
      <c r="C9" s="427">
        <v>7</v>
      </c>
      <c r="D9" s="356" t="s">
        <v>1046</v>
      </c>
      <c r="E9" s="357" t="s">
        <v>49</v>
      </c>
      <c r="F9" s="356" t="s">
        <v>1059</v>
      </c>
      <c r="G9" s="414" t="s">
        <v>87</v>
      </c>
      <c r="H9" s="357" t="s">
        <v>169</v>
      </c>
      <c r="I9" s="356"/>
      <c r="J9" s="416" t="s">
        <v>707</v>
      </c>
      <c r="K9" s="412" t="s">
        <v>53</v>
      </c>
      <c r="L9" s="413">
        <v>26609282102150</v>
      </c>
      <c r="M9" s="356"/>
    </row>
    <row r="10" spans="2:13" ht="15.75">
      <c r="B10" s="410" t="s">
        <v>1053</v>
      </c>
      <c r="C10" s="427">
        <v>8</v>
      </c>
      <c r="D10" s="356" t="s">
        <v>1047</v>
      </c>
      <c r="E10" s="357" t="s">
        <v>49</v>
      </c>
      <c r="F10" s="356" t="s">
        <v>1059</v>
      </c>
      <c r="G10" s="356" t="s">
        <v>1063</v>
      </c>
      <c r="H10" s="357" t="s">
        <v>170</v>
      </c>
      <c r="I10" s="356"/>
      <c r="J10" s="356" t="s">
        <v>1063</v>
      </c>
      <c r="K10" s="412" t="s">
        <v>53</v>
      </c>
      <c r="L10" s="413">
        <v>26810032101877</v>
      </c>
      <c r="M10" s="356"/>
    </row>
    <row r="11" spans="2:13" ht="15.75">
      <c r="B11" s="410" t="s">
        <v>1053</v>
      </c>
      <c r="C11" s="427">
        <v>9</v>
      </c>
      <c r="D11" s="356" t="s">
        <v>1048</v>
      </c>
      <c r="E11" s="357" t="s">
        <v>99</v>
      </c>
      <c r="F11" s="356" t="s">
        <v>683</v>
      </c>
      <c r="G11" s="414" t="s">
        <v>168</v>
      </c>
      <c r="H11" s="415" t="s">
        <v>278</v>
      </c>
      <c r="I11" s="356"/>
      <c r="J11" s="418" t="s">
        <v>1859</v>
      </c>
      <c r="K11" s="412" t="s">
        <v>53</v>
      </c>
      <c r="L11" s="413">
        <v>26801290101893</v>
      </c>
      <c r="M11" s="356"/>
    </row>
    <row r="12" spans="2:13" ht="15.75">
      <c r="B12" s="410" t="s">
        <v>1053</v>
      </c>
      <c r="C12" s="427">
        <v>10</v>
      </c>
      <c r="D12" s="356" t="s">
        <v>1049</v>
      </c>
      <c r="E12" s="357" t="s">
        <v>49</v>
      </c>
      <c r="F12" s="356" t="s">
        <v>1059</v>
      </c>
      <c r="G12" s="356" t="s">
        <v>1064</v>
      </c>
      <c r="H12" s="415" t="s">
        <v>632</v>
      </c>
      <c r="I12" s="356"/>
      <c r="J12" s="356" t="s">
        <v>1064</v>
      </c>
      <c r="K12" s="412" t="s">
        <v>53</v>
      </c>
      <c r="L12" s="413">
        <v>26710021401582</v>
      </c>
      <c r="M12" s="356"/>
    </row>
    <row r="13" spans="2:13" ht="15.75">
      <c r="B13" s="410" t="s">
        <v>1053</v>
      </c>
      <c r="C13" s="427">
        <v>11</v>
      </c>
      <c r="D13" s="356" t="s">
        <v>1050</v>
      </c>
      <c r="E13" s="357" t="s">
        <v>99</v>
      </c>
      <c r="F13" s="356" t="s">
        <v>1060</v>
      </c>
      <c r="G13" s="356" t="s">
        <v>1065</v>
      </c>
      <c r="H13" s="358" t="s">
        <v>26</v>
      </c>
      <c r="I13" s="356"/>
      <c r="J13" s="356" t="s">
        <v>1065</v>
      </c>
      <c r="K13" s="412" t="s">
        <v>53</v>
      </c>
      <c r="L13" s="413">
        <v>26605080102396</v>
      </c>
      <c r="M13" s="356"/>
    </row>
    <row r="14" spans="2:13" ht="15.75">
      <c r="B14" s="410" t="s">
        <v>1053</v>
      </c>
      <c r="C14" s="427">
        <v>12</v>
      </c>
      <c r="D14" s="356" t="s">
        <v>1051</v>
      </c>
      <c r="E14" s="419" t="s">
        <v>48</v>
      </c>
      <c r="F14" s="356" t="s">
        <v>1059</v>
      </c>
      <c r="G14" s="358" t="s">
        <v>1483</v>
      </c>
      <c r="H14" s="357" t="s">
        <v>170</v>
      </c>
      <c r="I14" s="356"/>
      <c r="J14" s="417" t="s">
        <v>72</v>
      </c>
      <c r="K14" s="412" t="s">
        <v>53</v>
      </c>
      <c r="L14" s="413">
        <v>27503052101887</v>
      </c>
      <c r="M14" s="356"/>
    </row>
    <row r="15" spans="2:13" ht="15.75">
      <c r="B15" s="410" t="s">
        <v>1053</v>
      </c>
      <c r="C15" s="427">
        <v>13</v>
      </c>
      <c r="D15" s="356" t="s">
        <v>1052</v>
      </c>
      <c r="E15" s="419" t="s">
        <v>48</v>
      </c>
      <c r="F15" s="356" t="s">
        <v>1058</v>
      </c>
      <c r="G15" s="356" t="s">
        <v>1066</v>
      </c>
      <c r="H15" s="357" t="s">
        <v>79</v>
      </c>
      <c r="I15" s="356"/>
      <c r="J15" s="356" t="s">
        <v>1066</v>
      </c>
      <c r="K15" s="412" t="s">
        <v>53</v>
      </c>
      <c r="L15" s="413">
        <v>26604160101833</v>
      </c>
      <c r="M15" s="356"/>
    </row>
    <row r="16" spans="2:13" ht="15.75">
      <c r="B16" s="410" t="s">
        <v>1053</v>
      </c>
      <c r="C16" s="427">
        <v>14</v>
      </c>
      <c r="D16" s="356" t="s">
        <v>1067</v>
      </c>
      <c r="E16" s="357" t="s">
        <v>49</v>
      </c>
      <c r="F16" s="356" t="s">
        <v>1087</v>
      </c>
      <c r="G16" s="356" t="s">
        <v>1092</v>
      </c>
      <c r="H16" s="357" t="s">
        <v>171</v>
      </c>
      <c r="I16" s="356"/>
      <c r="J16" s="356" t="s">
        <v>1092</v>
      </c>
      <c r="K16" s="356" t="s">
        <v>53</v>
      </c>
      <c r="L16" s="413">
        <v>27507250103734</v>
      </c>
      <c r="M16" s="356"/>
    </row>
    <row r="17" spans="2:13" ht="15.75">
      <c r="B17" s="410" t="s">
        <v>1053</v>
      </c>
      <c r="C17" s="427">
        <v>15</v>
      </c>
      <c r="D17" s="356" t="s">
        <v>1068</v>
      </c>
      <c r="E17" s="414" t="s">
        <v>46</v>
      </c>
      <c r="F17" s="356" t="s">
        <v>318</v>
      </c>
      <c r="G17" s="356" t="s">
        <v>1093</v>
      </c>
      <c r="H17" s="420" t="s">
        <v>20</v>
      </c>
      <c r="I17" s="356"/>
      <c r="J17" s="356" t="s">
        <v>1093</v>
      </c>
      <c r="K17" s="356" t="s">
        <v>53</v>
      </c>
      <c r="L17" s="413">
        <v>28603272101819</v>
      </c>
      <c r="M17" s="356"/>
    </row>
    <row r="18" spans="2:13" ht="15.75">
      <c r="B18" s="410" t="s">
        <v>1053</v>
      </c>
      <c r="C18" s="427">
        <v>16</v>
      </c>
      <c r="D18" s="356" t="s">
        <v>1069</v>
      </c>
      <c r="E18" s="357" t="s">
        <v>49</v>
      </c>
      <c r="F18" s="356" t="s">
        <v>1088</v>
      </c>
      <c r="G18" s="417" t="s">
        <v>38</v>
      </c>
      <c r="H18" s="416" t="s">
        <v>34</v>
      </c>
      <c r="I18" s="356"/>
      <c r="J18" s="417" t="s">
        <v>38</v>
      </c>
      <c r="K18" s="421" t="s">
        <v>53</v>
      </c>
      <c r="L18" s="413">
        <v>27804171200176</v>
      </c>
      <c r="M18" s="356"/>
    </row>
    <row r="19" spans="2:13" ht="15.75">
      <c r="B19" s="410" t="s">
        <v>1053</v>
      </c>
      <c r="C19" s="427">
        <v>17</v>
      </c>
      <c r="D19" s="356" t="s">
        <v>1070</v>
      </c>
      <c r="E19" s="414" t="s">
        <v>46</v>
      </c>
      <c r="F19" s="356" t="s">
        <v>683</v>
      </c>
      <c r="G19" s="358" t="s">
        <v>27</v>
      </c>
      <c r="H19" s="357" t="s">
        <v>169</v>
      </c>
      <c r="I19" s="356"/>
      <c r="J19" s="416" t="s">
        <v>942</v>
      </c>
      <c r="K19" s="356" t="s">
        <v>53</v>
      </c>
      <c r="L19" s="413">
        <v>26008231400977</v>
      </c>
      <c r="M19" s="356"/>
    </row>
    <row r="20" spans="2:13" ht="15.75">
      <c r="B20" s="410" t="s">
        <v>1053</v>
      </c>
      <c r="C20" s="427">
        <v>18</v>
      </c>
      <c r="D20" s="356" t="s">
        <v>1071</v>
      </c>
      <c r="E20" s="357" t="s">
        <v>49</v>
      </c>
      <c r="F20" s="356" t="s">
        <v>1089</v>
      </c>
      <c r="G20" s="414" t="s">
        <v>157</v>
      </c>
      <c r="H20" s="357" t="s">
        <v>170</v>
      </c>
      <c r="I20" s="356"/>
      <c r="J20" s="417" t="s">
        <v>292</v>
      </c>
      <c r="K20" s="356" t="s">
        <v>53</v>
      </c>
      <c r="L20" s="413"/>
      <c r="M20" s="356"/>
    </row>
    <row r="21" spans="2:13" ht="15.75">
      <c r="B21" s="410" t="s">
        <v>1053</v>
      </c>
      <c r="C21" s="427">
        <v>19</v>
      </c>
      <c r="D21" s="356" t="s">
        <v>1072</v>
      </c>
      <c r="E21" s="357" t="s">
        <v>49</v>
      </c>
      <c r="F21" s="356" t="s">
        <v>1058</v>
      </c>
      <c r="G21" s="414" t="s">
        <v>104</v>
      </c>
      <c r="H21" s="415" t="s">
        <v>439</v>
      </c>
      <c r="I21" s="356"/>
      <c r="J21" s="356" t="s">
        <v>1094</v>
      </c>
      <c r="K21" s="356" t="s">
        <v>53</v>
      </c>
      <c r="L21" s="413">
        <v>27910290104392</v>
      </c>
      <c r="M21" s="356"/>
    </row>
    <row r="22" spans="2:13" ht="15.75">
      <c r="B22" s="410" t="s">
        <v>1053</v>
      </c>
      <c r="C22" s="427">
        <v>20</v>
      </c>
      <c r="D22" s="356" t="s">
        <v>1073</v>
      </c>
      <c r="E22" s="357" t="s">
        <v>100</v>
      </c>
      <c r="F22" s="356" t="s">
        <v>1058</v>
      </c>
      <c r="G22" s="422" t="s">
        <v>874</v>
      </c>
      <c r="H22" s="357" t="s">
        <v>79</v>
      </c>
      <c r="I22" s="356"/>
      <c r="J22" s="422" t="s">
        <v>874</v>
      </c>
      <c r="K22" s="356" t="s">
        <v>53</v>
      </c>
      <c r="L22" s="413">
        <v>27210220101327</v>
      </c>
      <c r="M22" s="356"/>
    </row>
    <row r="23" spans="2:13" ht="15.75">
      <c r="B23" s="410" t="s">
        <v>1053</v>
      </c>
      <c r="C23" s="427">
        <v>21</v>
      </c>
      <c r="D23" s="356" t="s">
        <v>1074</v>
      </c>
      <c r="E23" s="357" t="s">
        <v>99</v>
      </c>
      <c r="F23" s="356" t="s">
        <v>236</v>
      </c>
      <c r="G23" s="414" t="s">
        <v>168</v>
      </c>
      <c r="H23" s="358" t="s">
        <v>26</v>
      </c>
      <c r="I23" s="356"/>
      <c r="J23" s="418" t="s">
        <v>1859</v>
      </c>
      <c r="K23" s="356" t="s">
        <v>53</v>
      </c>
      <c r="L23" s="413">
        <v>26604212500691</v>
      </c>
      <c r="M23" s="356"/>
    </row>
    <row r="24" spans="2:13" ht="15.75">
      <c r="B24" s="410" t="s">
        <v>1053</v>
      </c>
      <c r="C24" s="427">
        <v>22</v>
      </c>
      <c r="D24" s="356" t="s">
        <v>1075</v>
      </c>
      <c r="E24" s="419" t="s">
        <v>48</v>
      </c>
      <c r="F24" s="356" t="s">
        <v>1086</v>
      </c>
      <c r="G24" s="414" t="s">
        <v>168</v>
      </c>
      <c r="H24" s="417" t="s">
        <v>33</v>
      </c>
      <c r="I24" s="356"/>
      <c r="J24" s="417" t="s">
        <v>290</v>
      </c>
      <c r="K24" s="356" t="s">
        <v>53</v>
      </c>
      <c r="L24" s="413">
        <v>27103132201272</v>
      </c>
      <c r="M24" s="356"/>
    </row>
    <row r="25" spans="2:13" ht="15.75">
      <c r="B25" s="410" t="s">
        <v>1053</v>
      </c>
      <c r="C25" s="427">
        <v>23</v>
      </c>
      <c r="D25" s="356" t="s">
        <v>1076</v>
      </c>
      <c r="E25" s="357" t="s">
        <v>49</v>
      </c>
      <c r="F25" s="356" t="s">
        <v>1059</v>
      </c>
      <c r="G25" s="414" t="s">
        <v>157</v>
      </c>
      <c r="H25" s="357" t="s">
        <v>169</v>
      </c>
      <c r="I25" s="356"/>
      <c r="J25" s="417" t="s">
        <v>292</v>
      </c>
      <c r="K25" s="356" t="s">
        <v>53</v>
      </c>
      <c r="L25" s="413">
        <v>26807140100101</v>
      </c>
      <c r="M25" s="356"/>
    </row>
    <row r="26" spans="2:13" ht="15.75">
      <c r="B26" s="410" t="s">
        <v>1053</v>
      </c>
      <c r="C26" s="427">
        <v>24</v>
      </c>
      <c r="D26" s="356" t="s">
        <v>1077</v>
      </c>
      <c r="E26" s="357" t="s">
        <v>49</v>
      </c>
      <c r="F26" s="356" t="s">
        <v>1059</v>
      </c>
      <c r="G26" s="356" t="s">
        <v>1064</v>
      </c>
      <c r="H26" s="357" t="s">
        <v>170</v>
      </c>
      <c r="I26" s="356"/>
      <c r="J26" s="356" t="s">
        <v>1064</v>
      </c>
      <c r="K26" s="356" t="s">
        <v>53</v>
      </c>
      <c r="L26" s="413">
        <v>26610110103434</v>
      </c>
      <c r="M26" s="356"/>
    </row>
    <row r="27" spans="2:13" ht="15.75">
      <c r="B27" s="410" t="s">
        <v>1053</v>
      </c>
      <c r="C27" s="427">
        <v>25</v>
      </c>
      <c r="D27" s="356" t="s">
        <v>1078</v>
      </c>
      <c r="E27" s="357" t="s">
        <v>49</v>
      </c>
      <c r="F27" s="356" t="s">
        <v>1090</v>
      </c>
      <c r="G27" s="356" t="s">
        <v>1095</v>
      </c>
      <c r="H27" s="357" t="s">
        <v>171</v>
      </c>
      <c r="I27" s="356"/>
      <c r="J27" s="418" t="s">
        <v>1860</v>
      </c>
      <c r="K27" s="356" t="s">
        <v>53</v>
      </c>
      <c r="L27" s="413">
        <v>27411200102004</v>
      </c>
      <c r="M27" s="356"/>
    </row>
    <row r="28" spans="2:13" ht="15.75">
      <c r="B28" s="410" t="s">
        <v>1053</v>
      </c>
      <c r="C28" s="427">
        <v>26</v>
      </c>
      <c r="D28" s="356" t="s">
        <v>1079</v>
      </c>
      <c r="E28" s="357" t="s">
        <v>58</v>
      </c>
      <c r="F28" s="356" t="s">
        <v>1059</v>
      </c>
      <c r="G28" s="422" t="s">
        <v>874</v>
      </c>
      <c r="H28" s="357" t="s">
        <v>170</v>
      </c>
      <c r="I28" s="356"/>
      <c r="J28" s="422" t="s">
        <v>874</v>
      </c>
      <c r="K28" s="356" t="s">
        <v>53</v>
      </c>
      <c r="L28" s="413">
        <v>27301290101125</v>
      </c>
      <c r="M28" s="356"/>
    </row>
    <row r="29" spans="2:13" ht="15.75">
      <c r="B29" s="410" t="s">
        <v>1053</v>
      </c>
      <c r="C29" s="427">
        <v>27</v>
      </c>
      <c r="D29" s="148" t="s">
        <v>1080</v>
      </c>
      <c r="E29" s="357" t="s">
        <v>58</v>
      </c>
      <c r="F29" s="356" t="s">
        <v>1059</v>
      </c>
      <c r="G29" s="414" t="s">
        <v>157</v>
      </c>
      <c r="H29" s="357" t="s">
        <v>169</v>
      </c>
      <c r="I29" s="356"/>
      <c r="J29" s="417" t="s">
        <v>292</v>
      </c>
      <c r="K29" s="356" t="s">
        <v>109</v>
      </c>
      <c r="L29" s="413">
        <v>26512140104018</v>
      </c>
      <c r="M29" s="356" t="s">
        <v>2191</v>
      </c>
    </row>
    <row r="30" spans="2:13" ht="15.75">
      <c r="B30" s="410" t="s">
        <v>1053</v>
      </c>
      <c r="C30" s="427">
        <v>28</v>
      </c>
      <c r="D30" s="356" t="s">
        <v>1081</v>
      </c>
      <c r="E30" s="357" t="s">
        <v>58</v>
      </c>
      <c r="F30" s="356" t="s">
        <v>1059</v>
      </c>
      <c r="G30" s="358" t="s">
        <v>27</v>
      </c>
      <c r="H30" s="357" t="s">
        <v>170</v>
      </c>
      <c r="I30" s="356"/>
      <c r="J30" s="416" t="s">
        <v>942</v>
      </c>
      <c r="K30" s="356" t="s">
        <v>53</v>
      </c>
      <c r="L30" s="413">
        <v>27108220101751</v>
      </c>
      <c r="M30" s="356"/>
    </row>
    <row r="31" spans="2:13" ht="15.75">
      <c r="B31" s="410" t="s">
        <v>1053</v>
      </c>
      <c r="C31" s="427">
        <v>29</v>
      </c>
      <c r="D31" s="356" t="s">
        <v>1082</v>
      </c>
      <c r="E31" s="357" t="s">
        <v>100</v>
      </c>
      <c r="F31" s="356" t="s">
        <v>1091</v>
      </c>
      <c r="G31" s="414" t="s">
        <v>59</v>
      </c>
      <c r="H31" s="417" t="s">
        <v>33</v>
      </c>
      <c r="I31" s="356"/>
      <c r="J31" s="415" t="s">
        <v>59</v>
      </c>
      <c r="K31" s="356" t="s">
        <v>53</v>
      </c>
      <c r="L31" s="413">
        <v>28107270100222</v>
      </c>
      <c r="M31" s="356"/>
    </row>
    <row r="32" spans="2:13" ht="15.75">
      <c r="B32" s="410" t="s">
        <v>1053</v>
      </c>
      <c r="C32" s="427">
        <v>30</v>
      </c>
      <c r="D32" s="356" t="s">
        <v>1083</v>
      </c>
      <c r="E32" s="357" t="s">
        <v>49</v>
      </c>
      <c r="F32" s="356" t="s">
        <v>1059</v>
      </c>
      <c r="G32" s="414" t="s">
        <v>214</v>
      </c>
      <c r="H32" s="357" t="s">
        <v>170</v>
      </c>
      <c r="I32" s="356"/>
      <c r="J32" s="356" t="s">
        <v>1096</v>
      </c>
      <c r="K32" s="356" t="s">
        <v>53</v>
      </c>
      <c r="L32" s="413">
        <v>27310120101839</v>
      </c>
      <c r="M32" s="356"/>
    </row>
    <row r="33" spans="2:13" ht="15.75">
      <c r="B33" s="410" t="s">
        <v>1053</v>
      </c>
      <c r="C33" s="427">
        <v>31</v>
      </c>
      <c r="D33" s="356" t="s">
        <v>1098</v>
      </c>
      <c r="E33" s="414" t="s">
        <v>46</v>
      </c>
      <c r="F33" s="356" t="s">
        <v>1059</v>
      </c>
      <c r="G33" s="356" t="s">
        <v>1121</v>
      </c>
      <c r="H33" s="357" t="s">
        <v>169</v>
      </c>
      <c r="I33" s="356"/>
      <c r="J33" s="356" t="s">
        <v>1121</v>
      </c>
      <c r="K33" s="356" t="s">
        <v>53</v>
      </c>
      <c r="L33" s="413">
        <v>27904242102183</v>
      </c>
      <c r="M33" s="356"/>
    </row>
    <row r="34" spans="2:13" ht="15.75">
      <c r="B34" s="410" t="s">
        <v>1053</v>
      </c>
      <c r="C34" s="427">
        <v>32</v>
      </c>
      <c r="D34" s="356" t="s">
        <v>1099</v>
      </c>
      <c r="E34" s="357" t="s">
        <v>100</v>
      </c>
      <c r="F34" s="356" t="s">
        <v>71</v>
      </c>
      <c r="G34" s="356" t="s">
        <v>182</v>
      </c>
      <c r="H34" s="415" t="s">
        <v>439</v>
      </c>
      <c r="I34" s="356"/>
      <c r="J34" s="356" t="s">
        <v>182</v>
      </c>
      <c r="K34" s="356" t="s">
        <v>53</v>
      </c>
      <c r="L34" s="413">
        <v>27707032501069</v>
      </c>
      <c r="M34" s="356"/>
    </row>
    <row r="35" spans="2:13" ht="15.75">
      <c r="B35" s="410" t="s">
        <v>1053</v>
      </c>
      <c r="C35" s="427">
        <v>33</v>
      </c>
      <c r="D35" s="356" t="s">
        <v>1100</v>
      </c>
      <c r="E35" s="357" t="s">
        <v>99</v>
      </c>
      <c r="F35" s="356" t="s">
        <v>237</v>
      </c>
      <c r="G35" s="358" t="s">
        <v>27</v>
      </c>
      <c r="H35" s="358" t="s">
        <v>26</v>
      </c>
      <c r="I35" s="356"/>
      <c r="J35" s="416" t="s">
        <v>942</v>
      </c>
      <c r="K35" s="356" t="s">
        <v>53</v>
      </c>
      <c r="L35" s="413">
        <v>27008092200917</v>
      </c>
      <c r="M35" s="356"/>
    </row>
    <row r="36" spans="2:13" ht="15.75">
      <c r="B36" s="410" t="s">
        <v>1053</v>
      </c>
      <c r="C36" s="427">
        <v>34</v>
      </c>
      <c r="D36" s="356" t="s">
        <v>1101</v>
      </c>
      <c r="E36" s="357" t="s">
        <v>100</v>
      </c>
      <c r="F36" s="356" t="s">
        <v>693</v>
      </c>
      <c r="G36" s="414" t="s">
        <v>213</v>
      </c>
      <c r="H36" s="417" t="s">
        <v>33</v>
      </c>
      <c r="I36" s="356"/>
      <c r="J36" s="414" t="s">
        <v>213</v>
      </c>
      <c r="K36" s="356" t="s">
        <v>53</v>
      </c>
      <c r="L36" s="413">
        <v>28201101406858</v>
      </c>
      <c r="M36" s="356"/>
    </row>
    <row r="37" spans="2:13" ht="15.75">
      <c r="B37" s="410" t="s">
        <v>1053</v>
      </c>
      <c r="C37" s="427">
        <v>35</v>
      </c>
      <c r="D37" s="356" t="s">
        <v>1102</v>
      </c>
      <c r="E37" s="357" t="s">
        <v>58</v>
      </c>
      <c r="F37" s="356" t="s">
        <v>693</v>
      </c>
      <c r="G37" s="414" t="s">
        <v>159</v>
      </c>
      <c r="H37" s="417" t="s">
        <v>33</v>
      </c>
      <c r="I37" s="356"/>
      <c r="J37" s="356" t="s">
        <v>1122</v>
      </c>
      <c r="K37" s="356" t="s">
        <v>53</v>
      </c>
      <c r="L37" s="413">
        <v>26608071602032</v>
      </c>
      <c r="M37" s="356"/>
    </row>
    <row r="38" spans="2:13" ht="15.75">
      <c r="B38" s="410" t="s">
        <v>1053</v>
      </c>
      <c r="C38" s="427">
        <v>36</v>
      </c>
      <c r="D38" s="356" t="s">
        <v>1103</v>
      </c>
      <c r="E38" s="419" t="s">
        <v>48</v>
      </c>
      <c r="F38" s="356" t="s">
        <v>60</v>
      </c>
      <c r="G38" s="356" t="s">
        <v>1123</v>
      </c>
      <c r="H38" s="356" t="s">
        <v>1054</v>
      </c>
      <c r="I38" s="356"/>
      <c r="J38" s="358" t="s">
        <v>1321</v>
      </c>
      <c r="K38" s="356" t="s">
        <v>53</v>
      </c>
      <c r="L38" s="413">
        <v>2860602210244</v>
      </c>
      <c r="M38" s="356"/>
    </row>
    <row r="39" spans="2:13" ht="15.75">
      <c r="B39" s="410" t="s">
        <v>1053</v>
      </c>
      <c r="C39" s="427">
        <v>37</v>
      </c>
      <c r="D39" s="356" t="s">
        <v>1104</v>
      </c>
      <c r="E39" s="419" t="s">
        <v>48</v>
      </c>
      <c r="F39" s="356" t="s">
        <v>1117</v>
      </c>
      <c r="G39" s="414" t="s">
        <v>157</v>
      </c>
      <c r="H39" s="357" t="s">
        <v>170</v>
      </c>
      <c r="I39" s="356"/>
      <c r="J39" s="417" t="s">
        <v>292</v>
      </c>
      <c r="K39" s="356" t="s">
        <v>53</v>
      </c>
      <c r="L39" s="413">
        <v>27709250100109</v>
      </c>
      <c r="M39" s="356"/>
    </row>
    <row r="40" spans="2:13" ht="15.75">
      <c r="B40" s="410" t="s">
        <v>1053</v>
      </c>
      <c r="C40" s="427">
        <v>38</v>
      </c>
      <c r="D40" s="356" t="s">
        <v>1105</v>
      </c>
      <c r="E40" s="414" t="s">
        <v>46</v>
      </c>
      <c r="F40" s="356" t="s">
        <v>1118</v>
      </c>
      <c r="G40" s="358" t="s">
        <v>27</v>
      </c>
      <c r="H40" s="357" t="s">
        <v>169</v>
      </c>
      <c r="I40" s="356"/>
      <c r="J40" s="416" t="s">
        <v>942</v>
      </c>
      <c r="K40" s="356" t="s">
        <v>53</v>
      </c>
      <c r="L40" s="413">
        <v>27604300102659</v>
      </c>
      <c r="M40" s="356"/>
    </row>
    <row r="41" spans="2:13" ht="15.75">
      <c r="B41" s="410" t="s">
        <v>1053</v>
      </c>
      <c r="C41" s="427">
        <v>39</v>
      </c>
      <c r="D41" s="356" t="s">
        <v>1106</v>
      </c>
      <c r="E41" s="357" t="s">
        <v>99</v>
      </c>
      <c r="F41" s="356" t="s">
        <v>1119</v>
      </c>
      <c r="G41" s="414" t="s">
        <v>168</v>
      </c>
      <c r="H41" s="358" t="s">
        <v>26</v>
      </c>
      <c r="I41" s="356"/>
      <c r="J41" s="418" t="s">
        <v>1859</v>
      </c>
      <c r="K41" s="356" t="s">
        <v>53</v>
      </c>
      <c r="L41" s="413">
        <v>26610040103814</v>
      </c>
      <c r="M41" s="356"/>
    </row>
    <row r="42" spans="2:13" ht="15.75">
      <c r="B42" s="410" t="s">
        <v>1053</v>
      </c>
      <c r="C42" s="427">
        <v>40</v>
      </c>
      <c r="D42" s="356" t="s">
        <v>1107</v>
      </c>
      <c r="E42" s="423" t="s">
        <v>1011</v>
      </c>
      <c r="F42" s="356" t="s">
        <v>1117</v>
      </c>
      <c r="G42" s="422" t="s">
        <v>840</v>
      </c>
      <c r="H42" s="357" t="s">
        <v>169</v>
      </c>
      <c r="I42" s="356"/>
      <c r="J42" s="414" t="s">
        <v>224</v>
      </c>
      <c r="K42" s="356" t="s">
        <v>53</v>
      </c>
      <c r="L42" s="413">
        <v>27808171300656</v>
      </c>
      <c r="M42" s="356"/>
    </row>
    <row r="43" spans="2:13" ht="15.75">
      <c r="B43" s="410" t="s">
        <v>1053</v>
      </c>
      <c r="C43" s="427">
        <v>41</v>
      </c>
      <c r="D43" s="356" t="s">
        <v>1108</v>
      </c>
      <c r="E43" s="357" t="s">
        <v>49</v>
      </c>
      <c r="F43" s="356" t="s">
        <v>1117</v>
      </c>
      <c r="G43" s="356" t="s">
        <v>1066</v>
      </c>
      <c r="H43" s="357" t="s">
        <v>170</v>
      </c>
      <c r="I43" s="356"/>
      <c r="J43" s="356" t="s">
        <v>1066</v>
      </c>
      <c r="K43" s="356" t="s">
        <v>53</v>
      </c>
      <c r="L43" s="413">
        <v>26603050104006</v>
      </c>
      <c r="M43" s="356"/>
    </row>
    <row r="44" spans="2:13" ht="32.25" customHeight="1">
      <c r="B44" s="410" t="s">
        <v>1053</v>
      </c>
      <c r="C44" s="427">
        <v>42</v>
      </c>
      <c r="D44" s="148" t="s">
        <v>1109</v>
      </c>
      <c r="E44" s="357" t="s">
        <v>99</v>
      </c>
      <c r="F44" s="357" t="s">
        <v>60</v>
      </c>
      <c r="G44" s="357" t="s">
        <v>182</v>
      </c>
      <c r="H44" s="357" t="s">
        <v>20</v>
      </c>
      <c r="I44" s="357"/>
      <c r="J44" s="357" t="s">
        <v>182</v>
      </c>
      <c r="K44" s="357" t="s">
        <v>109</v>
      </c>
      <c r="L44" s="413">
        <v>29211260100149</v>
      </c>
      <c r="M44" s="429" t="s">
        <v>2321</v>
      </c>
    </row>
    <row r="45" spans="2:13" ht="15.75">
      <c r="B45" s="410" t="s">
        <v>1053</v>
      </c>
      <c r="C45" s="427">
        <v>43</v>
      </c>
      <c r="D45" s="356" t="s">
        <v>1110</v>
      </c>
      <c r="E45" s="357" t="s">
        <v>99</v>
      </c>
      <c r="F45" s="357" t="s">
        <v>693</v>
      </c>
      <c r="G45" s="357" t="s">
        <v>1124</v>
      </c>
      <c r="H45" s="357" t="s">
        <v>33</v>
      </c>
      <c r="I45" s="357"/>
      <c r="J45" s="357" t="s">
        <v>1124</v>
      </c>
      <c r="K45" s="357" t="s">
        <v>53</v>
      </c>
      <c r="L45" s="413">
        <v>27111092601935</v>
      </c>
      <c r="M45" s="357"/>
    </row>
    <row r="46" spans="2:13" ht="15.75">
      <c r="B46" s="410" t="s">
        <v>1053</v>
      </c>
      <c r="C46" s="427">
        <v>44</v>
      </c>
      <c r="D46" s="356" t="s">
        <v>1111</v>
      </c>
      <c r="E46" s="357" t="s">
        <v>100</v>
      </c>
      <c r="F46" s="356" t="s">
        <v>693</v>
      </c>
      <c r="G46" s="358" t="s">
        <v>27</v>
      </c>
      <c r="H46" s="417" t="s">
        <v>33</v>
      </c>
      <c r="I46" s="356"/>
      <c r="J46" s="416" t="s">
        <v>942</v>
      </c>
      <c r="K46" s="356" t="s">
        <v>53</v>
      </c>
      <c r="L46" s="413">
        <v>26604070101557</v>
      </c>
      <c r="M46" s="356"/>
    </row>
    <row r="47" spans="2:13" ht="15.75">
      <c r="B47" s="410" t="s">
        <v>1053</v>
      </c>
      <c r="C47" s="427">
        <v>45</v>
      </c>
      <c r="D47" s="356" t="s">
        <v>1112</v>
      </c>
      <c r="E47" s="357" t="s">
        <v>100</v>
      </c>
      <c r="F47" s="356" t="s">
        <v>1117</v>
      </c>
      <c r="G47" s="356" t="s">
        <v>1062</v>
      </c>
      <c r="H47" s="357" t="s">
        <v>170</v>
      </c>
      <c r="I47" s="356"/>
      <c r="J47" s="356" t="s">
        <v>1062</v>
      </c>
      <c r="K47" s="356" t="s">
        <v>53</v>
      </c>
      <c r="L47" s="413">
        <v>27609252102635</v>
      </c>
      <c r="M47" s="356"/>
    </row>
    <row r="48" spans="2:13" ht="15.75">
      <c r="B48" s="410" t="s">
        <v>1053</v>
      </c>
      <c r="C48" s="427">
        <v>46</v>
      </c>
      <c r="D48" s="356" t="s">
        <v>1113</v>
      </c>
      <c r="E48" s="357" t="s">
        <v>99</v>
      </c>
      <c r="F48" s="356" t="s">
        <v>1120</v>
      </c>
      <c r="G48" s="414" t="s">
        <v>59</v>
      </c>
      <c r="H48" s="357" t="s">
        <v>172</v>
      </c>
      <c r="I48" s="356"/>
      <c r="J48" s="415" t="s">
        <v>59</v>
      </c>
      <c r="K48" s="356" t="s">
        <v>53</v>
      </c>
      <c r="L48" s="413">
        <v>29406012112012</v>
      </c>
      <c r="M48" s="356"/>
    </row>
    <row r="49" spans="2:13" ht="15.75">
      <c r="B49" s="410" t="s">
        <v>1053</v>
      </c>
      <c r="C49" s="427">
        <v>47</v>
      </c>
      <c r="D49" s="356" t="s">
        <v>1114</v>
      </c>
      <c r="E49" s="357" t="s">
        <v>58</v>
      </c>
      <c r="F49" s="356" t="s">
        <v>1117</v>
      </c>
      <c r="G49" s="417" t="s">
        <v>38</v>
      </c>
      <c r="H49" s="357" t="s">
        <v>170</v>
      </c>
      <c r="I49" s="356"/>
      <c r="J49" s="417" t="s">
        <v>2060</v>
      </c>
      <c r="K49" s="356" t="s">
        <v>53</v>
      </c>
      <c r="L49" s="413">
        <v>27010020100688</v>
      </c>
      <c r="M49" s="356"/>
    </row>
    <row r="50" spans="2:13" ht="15.75">
      <c r="B50" s="410" t="s">
        <v>1053</v>
      </c>
      <c r="C50" s="427">
        <v>48</v>
      </c>
      <c r="D50" s="356" t="s">
        <v>1115</v>
      </c>
      <c r="E50" s="357" t="s">
        <v>99</v>
      </c>
      <c r="F50" s="356" t="s">
        <v>1117</v>
      </c>
      <c r="G50" s="356" t="s">
        <v>1125</v>
      </c>
      <c r="H50" s="357" t="s">
        <v>169</v>
      </c>
      <c r="I50" s="356"/>
      <c r="J50" s="356" t="s">
        <v>1125</v>
      </c>
      <c r="K50" s="356" t="s">
        <v>53</v>
      </c>
      <c r="L50" s="413">
        <v>27205220100076</v>
      </c>
      <c r="M50" s="356"/>
    </row>
    <row r="51" spans="2:13" ht="15.75">
      <c r="B51" s="410" t="s">
        <v>1053</v>
      </c>
      <c r="C51" s="427">
        <v>49</v>
      </c>
      <c r="D51" s="356" t="s">
        <v>1126</v>
      </c>
      <c r="E51" s="357" t="s">
        <v>99</v>
      </c>
      <c r="F51" s="356" t="s">
        <v>235</v>
      </c>
      <c r="G51" s="356" t="s">
        <v>1121</v>
      </c>
      <c r="H51" s="415" t="s">
        <v>628</v>
      </c>
      <c r="I51" s="356"/>
      <c r="J51" s="356" t="s">
        <v>1121</v>
      </c>
      <c r="K51" s="356" t="s">
        <v>53</v>
      </c>
      <c r="L51" s="413">
        <v>27012212101231</v>
      </c>
      <c r="M51" s="356"/>
    </row>
    <row r="52" spans="2:13" ht="15.75">
      <c r="B52" s="410" t="s">
        <v>1053</v>
      </c>
      <c r="C52" s="427">
        <v>50</v>
      </c>
      <c r="D52" s="356" t="s">
        <v>1127</v>
      </c>
      <c r="E52" s="357" t="s">
        <v>47</v>
      </c>
      <c r="F52" s="356" t="s">
        <v>1147</v>
      </c>
      <c r="G52" s="422" t="s">
        <v>840</v>
      </c>
      <c r="H52" s="417" t="s">
        <v>33</v>
      </c>
      <c r="I52" s="356"/>
      <c r="J52" s="356" t="s">
        <v>1153</v>
      </c>
      <c r="K52" s="356" t="s">
        <v>53</v>
      </c>
      <c r="L52" s="413">
        <v>28401090101412</v>
      </c>
      <c r="M52" s="356"/>
    </row>
    <row r="53" spans="2:13" ht="15.75">
      <c r="B53" s="410" t="s">
        <v>1053</v>
      </c>
      <c r="C53" s="427">
        <v>51</v>
      </c>
      <c r="D53" s="356" t="s">
        <v>1128</v>
      </c>
      <c r="E53" s="414" t="s">
        <v>46</v>
      </c>
      <c r="F53" s="356" t="s">
        <v>1148</v>
      </c>
      <c r="G53" s="356" t="s">
        <v>1064</v>
      </c>
      <c r="H53" s="357" t="s">
        <v>169</v>
      </c>
      <c r="I53" s="356"/>
      <c r="J53" s="356" t="s">
        <v>1064</v>
      </c>
      <c r="K53" s="356" t="s">
        <v>53</v>
      </c>
      <c r="L53" s="413">
        <v>27902150102996</v>
      </c>
      <c r="M53" s="356"/>
    </row>
    <row r="54" spans="2:13" ht="15.75">
      <c r="B54" s="410" t="s">
        <v>1053</v>
      </c>
      <c r="C54" s="427">
        <v>52</v>
      </c>
      <c r="D54" s="356" t="s">
        <v>1129</v>
      </c>
      <c r="E54" s="357" t="s">
        <v>100</v>
      </c>
      <c r="F54" s="356" t="s">
        <v>693</v>
      </c>
      <c r="G54" s="356" t="s">
        <v>1154</v>
      </c>
      <c r="H54" s="417" t="s">
        <v>33</v>
      </c>
      <c r="I54" s="356"/>
      <c r="J54" s="356" t="s">
        <v>1154</v>
      </c>
      <c r="K54" s="356" t="s">
        <v>53</v>
      </c>
      <c r="L54" s="413">
        <v>27305200101135</v>
      </c>
      <c r="M54" s="356"/>
    </row>
    <row r="55" spans="2:13" ht="15.75">
      <c r="B55" s="410" t="s">
        <v>1053</v>
      </c>
      <c r="C55" s="427">
        <v>53</v>
      </c>
      <c r="D55" s="356" t="s">
        <v>1130</v>
      </c>
      <c r="E55" s="357" t="s">
        <v>250</v>
      </c>
      <c r="F55" s="356" t="s">
        <v>1149</v>
      </c>
      <c r="G55" s="414" t="s">
        <v>159</v>
      </c>
      <c r="H55" s="357" t="s">
        <v>169</v>
      </c>
      <c r="I55" s="356"/>
      <c r="J55" s="356" t="s">
        <v>1155</v>
      </c>
      <c r="K55" s="356" t="s">
        <v>53</v>
      </c>
      <c r="L55" s="413">
        <v>27805302101311</v>
      </c>
      <c r="M55" s="356"/>
    </row>
    <row r="56" spans="2:13" ht="15.75">
      <c r="B56" s="410" t="s">
        <v>1053</v>
      </c>
      <c r="C56" s="427">
        <v>54</v>
      </c>
      <c r="D56" s="356" t="s">
        <v>1131</v>
      </c>
      <c r="E56" s="357" t="s">
        <v>99</v>
      </c>
      <c r="F56" s="356" t="s">
        <v>693</v>
      </c>
      <c r="G56" s="414" t="s">
        <v>104</v>
      </c>
      <c r="H56" s="417" t="s">
        <v>33</v>
      </c>
      <c r="I56" s="356"/>
      <c r="J56" s="417" t="s">
        <v>104</v>
      </c>
      <c r="K56" s="356" t="s">
        <v>53</v>
      </c>
      <c r="L56" s="413">
        <v>27304150101752</v>
      </c>
      <c r="M56" s="356"/>
    </row>
    <row r="57" spans="2:13" ht="15.75">
      <c r="B57" s="410" t="s">
        <v>1053</v>
      </c>
      <c r="C57" s="427">
        <v>55</v>
      </c>
      <c r="D57" s="356" t="s">
        <v>1132</v>
      </c>
      <c r="E57" s="419" t="s">
        <v>48</v>
      </c>
      <c r="F57" s="356" t="s">
        <v>1058</v>
      </c>
      <c r="G57" s="356" t="s">
        <v>1156</v>
      </c>
      <c r="H57" s="356" t="s">
        <v>1145</v>
      </c>
      <c r="I57" s="356"/>
      <c r="J57" s="356" t="s">
        <v>1156</v>
      </c>
      <c r="K57" s="356" t="s">
        <v>53</v>
      </c>
      <c r="L57" s="413">
        <v>27301020102235</v>
      </c>
      <c r="M57" s="356"/>
    </row>
    <row r="58" spans="2:13" ht="15.75">
      <c r="B58" s="410" t="s">
        <v>1053</v>
      </c>
      <c r="C58" s="427">
        <v>56</v>
      </c>
      <c r="D58" s="356" t="s">
        <v>1133</v>
      </c>
      <c r="E58" s="356" t="s">
        <v>1146</v>
      </c>
      <c r="F58" s="356" t="s">
        <v>1150</v>
      </c>
      <c r="G58" s="356" t="s">
        <v>182</v>
      </c>
      <c r="H58" s="415" t="s">
        <v>439</v>
      </c>
      <c r="I58" s="356"/>
      <c r="J58" s="356" t="s">
        <v>182</v>
      </c>
      <c r="K58" s="356" t="s">
        <v>53</v>
      </c>
      <c r="L58" s="413">
        <v>26602100103506</v>
      </c>
      <c r="M58" s="356"/>
    </row>
    <row r="59" spans="2:13" ht="15.75">
      <c r="B59" s="410" t="s">
        <v>1053</v>
      </c>
      <c r="C59" s="427">
        <v>57</v>
      </c>
      <c r="D59" s="356" t="s">
        <v>1134</v>
      </c>
      <c r="E59" s="357" t="s">
        <v>58</v>
      </c>
      <c r="F59" s="356" t="s">
        <v>1059</v>
      </c>
      <c r="G59" s="414" t="s">
        <v>159</v>
      </c>
      <c r="H59" s="357" t="s">
        <v>170</v>
      </c>
      <c r="I59" s="356"/>
      <c r="J59" s="356" t="s">
        <v>1155</v>
      </c>
      <c r="K59" s="356" t="s">
        <v>53</v>
      </c>
      <c r="L59" s="413">
        <v>26902231401719</v>
      </c>
      <c r="M59" s="356"/>
    </row>
    <row r="60" spans="2:13" ht="15.75">
      <c r="B60" s="410" t="s">
        <v>1053</v>
      </c>
      <c r="C60" s="427">
        <v>58</v>
      </c>
      <c r="D60" s="356" t="s">
        <v>1135</v>
      </c>
      <c r="E60" s="357" t="s">
        <v>49</v>
      </c>
      <c r="F60" s="356" t="s">
        <v>1151</v>
      </c>
      <c r="G60" s="415" t="s">
        <v>518</v>
      </c>
      <c r="H60" s="416" t="s">
        <v>34</v>
      </c>
      <c r="I60" s="356"/>
      <c r="J60" s="415" t="s">
        <v>518</v>
      </c>
      <c r="K60" s="356" t="s">
        <v>53</v>
      </c>
      <c r="L60" s="413">
        <v>27310292400871</v>
      </c>
      <c r="M60" s="356"/>
    </row>
    <row r="61" spans="2:13" ht="15.75">
      <c r="B61" s="410" t="s">
        <v>1053</v>
      </c>
      <c r="C61" s="427">
        <v>59</v>
      </c>
      <c r="D61" s="356" t="s">
        <v>1136</v>
      </c>
      <c r="E61" s="414" t="s">
        <v>46</v>
      </c>
      <c r="F61" s="356" t="s">
        <v>318</v>
      </c>
      <c r="G61" s="356" t="s">
        <v>1157</v>
      </c>
      <c r="H61" s="420" t="s">
        <v>20</v>
      </c>
      <c r="I61" s="356"/>
      <c r="J61" s="356" t="s">
        <v>1157</v>
      </c>
      <c r="K61" s="356" t="s">
        <v>53</v>
      </c>
      <c r="L61" s="413">
        <v>28702210100491</v>
      </c>
      <c r="M61" s="356"/>
    </row>
    <row r="62" spans="2:13" ht="15.75">
      <c r="B62" s="410" t="s">
        <v>1053</v>
      </c>
      <c r="C62" s="427">
        <v>60</v>
      </c>
      <c r="D62" s="356" t="s">
        <v>1137</v>
      </c>
      <c r="E62" s="357" t="s">
        <v>49</v>
      </c>
      <c r="F62" s="356" t="s">
        <v>1152</v>
      </c>
      <c r="G62" s="414" t="s">
        <v>87</v>
      </c>
      <c r="H62" s="417" t="s">
        <v>33</v>
      </c>
      <c r="I62" s="356"/>
      <c r="J62" s="399" t="s">
        <v>2013</v>
      </c>
      <c r="K62" s="356" t="s">
        <v>53</v>
      </c>
      <c r="L62" s="413">
        <v>27004101401135</v>
      </c>
      <c r="M62" s="356"/>
    </row>
    <row r="63" spans="2:13" ht="15.75">
      <c r="B63" s="410" t="s">
        <v>1053</v>
      </c>
      <c r="C63" s="427">
        <v>61</v>
      </c>
      <c r="D63" s="356" t="s">
        <v>1138</v>
      </c>
      <c r="E63" s="357" t="s">
        <v>49</v>
      </c>
      <c r="F63" s="356" t="s">
        <v>1059</v>
      </c>
      <c r="G63" s="356" t="s">
        <v>1064</v>
      </c>
      <c r="H63" s="357" t="s">
        <v>169</v>
      </c>
      <c r="I63" s="356"/>
      <c r="J63" s="356" t="s">
        <v>1064</v>
      </c>
      <c r="K63" s="356" t="s">
        <v>53</v>
      </c>
      <c r="L63" s="413">
        <v>26708100100186</v>
      </c>
      <c r="M63" s="356"/>
    </row>
    <row r="64" spans="2:13" ht="15.75">
      <c r="B64" s="410" t="s">
        <v>1053</v>
      </c>
      <c r="C64" s="427">
        <v>62</v>
      </c>
      <c r="D64" s="356" t="s">
        <v>1139</v>
      </c>
      <c r="E64" s="357" t="s">
        <v>58</v>
      </c>
      <c r="F64" s="356" t="s">
        <v>1086</v>
      </c>
      <c r="G64" s="414" t="s">
        <v>157</v>
      </c>
      <c r="H64" s="417" t="s">
        <v>33</v>
      </c>
      <c r="I64" s="356"/>
      <c r="J64" s="417" t="s">
        <v>292</v>
      </c>
      <c r="K64" s="356" t="s">
        <v>53</v>
      </c>
      <c r="L64" s="413">
        <v>26706080101811</v>
      </c>
      <c r="M64" s="356"/>
    </row>
    <row r="65" spans="2:13" ht="15.75">
      <c r="B65" s="410" t="s">
        <v>1053</v>
      </c>
      <c r="C65" s="427">
        <v>63</v>
      </c>
      <c r="D65" s="356" t="s">
        <v>1140</v>
      </c>
      <c r="E65" s="357" t="s">
        <v>49</v>
      </c>
      <c r="F65" s="356" t="s">
        <v>1059</v>
      </c>
      <c r="G65" s="356" t="s">
        <v>1158</v>
      </c>
      <c r="H65" s="415" t="s">
        <v>632</v>
      </c>
      <c r="I65" s="356"/>
      <c r="J65" s="356" t="s">
        <v>1158</v>
      </c>
      <c r="K65" s="356" t="s">
        <v>53</v>
      </c>
      <c r="L65" s="413">
        <v>26601090102437</v>
      </c>
      <c r="M65" s="356"/>
    </row>
    <row r="66" spans="2:13" ht="15.75">
      <c r="B66" s="410" t="s">
        <v>1053</v>
      </c>
      <c r="C66" s="427">
        <v>64</v>
      </c>
      <c r="D66" s="356" t="s">
        <v>1141</v>
      </c>
      <c r="E66" s="357" t="s">
        <v>49</v>
      </c>
      <c r="F66" s="356" t="s">
        <v>1058</v>
      </c>
      <c r="G66" s="422" t="s">
        <v>914</v>
      </c>
      <c r="H66" s="417" t="s">
        <v>276</v>
      </c>
      <c r="I66" s="356"/>
      <c r="J66" s="356" t="s">
        <v>1159</v>
      </c>
      <c r="K66" s="356" t="s">
        <v>53</v>
      </c>
      <c r="L66" s="413">
        <v>27311120102319</v>
      </c>
      <c r="M66" s="356"/>
    </row>
    <row r="67" spans="2:13" ht="15.75">
      <c r="B67" s="410" t="s">
        <v>1053</v>
      </c>
      <c r="C67" s="427">
        <v>65</v>
      </c>
      <c r="D67" s="356" t="s">
        <v>1142</v>
      </c>
      <c r="E67" s="357" t="s">
        <v>49</v>
      </c>
      <c r="F67" s="356" t="s">
        <v>1059</v>
      </c>
      <c r="G67" s="356" t="s">
        <v>1066</v>
      </c>
      <c r="H67" s="357" t="s">
        <v>169</v>
      </c>
      <c r="I67" s="356"/>
      <c r="J67" s="356" t="s">
        <v>1066</v>
      </c>
      <c r="K67" s="356" t="s">
        <v>53</v>
      </c>
      <c r="L67" s="413">
        <v>26610201401389</v>
      </c>
      <c r="M67" s="356"/>
    </row>
    <row r="68" spans="2:13" ht="15.75">
      <c r="B68" s="410" t="s">
        <v>1053</v>
      </c>
      <c r="C68" s="427">
        <v>66</v>
      </c>
      <c r="D68" s="356" t="s">
        <v>1143</v>
      </c>
      <c r="E68" s="357" t="s">
        <v>49</v>
      </c>
      <c r="F68" s="356" t="s">
        <v>1059</v>
      </c>
      <c r="G68" s="422" t="s">
        <v>874</v>
      </c>
      <c r="H68" s="357" t="s">
        <v>170</v>
      </c>
      <c r="I68" s="356"/>
      <c r="J68" s="422" t="s">
        <v>874</v>
      </c>
      <c r="K68" s="356" t="s">
        <v>53</v>
      </c>
      <c r="L68" s="413">
        <v>26605280100321</v>
      </c>
      <c r="M68" s="356"/>
    </row>
    <row r="69" spans="2:13" ht="15.75">
      <c r="B69" s="410" t="s">
        <v>1053</v>
      </c>
      <c r="C69" s="427">
        <v>67</v>
      </c>
      <c r="D69" s="356" t="s">
        <v>1160</v>
      </c>
      <c r="E69" s="357" t="s">
        <v>58</v>
      </c>
      <c r="F69" s="356" t="s">
        <v>1059</v>
      </c>
      <c r="G69" s="356" t="s">
        <v>1182</v>
      </c>
      <c r="H69" s="357" t="s">
        <v>170</v>
      </c>
      <c r="I69" s="356"/>
      <c r="J69" s="356" t="s">
        <v>1182</v>
      </c>
      <c r="K69" s="356" t="s">
        <v>53</v>
      </c>
      <c r="L69" s="413">
        <v>27406302102733</v>
      </c>
      <c r="M69" s="356"/>
    </row>
    <row r="70" spans="2:13" ht="15.75">
      <c r="B70" s="410" t="s">
        <v>1053</v>
      </c>
      <c r="C70" s="427">
        <v>68</v>
      </c>
      <c r="D70" s="356" t="s">
        <v>1161</v>
      </c>
      <c r="E70" s="357" t="s">
        <v>49</v>
      </c>
      <c r="F70" s="356" t="s">
        <v>1059</v>
      </c>
      <c r="G70" s="356" t="s">
        <v>1183</v>
      </c>
      <c r="H70" s="357" t="s">
        <v>169</v>
      </c>
      <c r="I70" s="356"/>
      <c r="J70" s="356" t="s">
        <v>1183</v>
      </c>
      <c r="K70" s="356" t="s">
        <v>53</v>
      </c>
      <c r="L70" s="413">
        <v>27110130101587</v>
      </c>
      <c r="M70" s="356"/>
    </row>
    <row r="71" spans="2:13" ht="15.75">
      <c r="B71" s="410" t="s">
        <v>1053</v>
      </c>
      <c r="C71" s="427">
        <v>69</v>
      </c>
      <c r="D71" s="356" t="s">
        <v>1162</v>
      </c>
      <c r="E71" s="414" t="s">
        <v>46</v>
      </c>
      <c r="F71" s="356" t="s">
        <v>1059</v>
      </c>
      <c r="G71" s="356" t="s">
        <v>1184</v>
      </c>
      <c r="H71" s="357" t="s">
        <v>169</v>
      </c>
      <c r="I71" s="356"/>
      <c r="J71" s="356" t="s">
        <v>1184</v>
      </c>
      <c r="K71" s="356" t="s">
        <v>53</v>
      </c>
      <c r="L71" s="413">
        <v>27802200104910</v>
      </c>
      <c r="M71" s="356"/>
    </row>
    <row r="72" spans="2:13" ht="15.75">
      <c r="B72" s="410" t="s">
        <v>1053</v>
      </c>
      <c r="C72" s="427">
        <v>70</v>
      </c>
      <c r="D72" s="356" t="s">
        <v>1163</v>
      </c>
      <c r="E72" s="357" t="s">
        <v>49</v>
      </c>
      <c r="F72" s="356" t="s">
        <v>1059</v>
      </c>
      <c r="G72" s="356" t="s">
        <v>1066</v>
      </c>
      <c r="H72" s="357" t="s">
        <v>169</v>
      </c>
      <c r="I72" s="356"/>
      <c r="J72" s="356" t="s">
        <v>1066</v>
      </c>
      <c r="K72" s="356" t="s">
        <v>53</v>
      </c>
      <c r="L72" s="413">
        <v>26910200103046</v>
      </c>
      <c r="M72" s="356"/>
    </row>
    <row r="73" spans="2:13" ht="15.75">
      <c r="B73" s="410" t="s">
        <v>1053</v>
      </c>
      <c r="C73" s="427">
        <v>71</v>
      </c>
      <c r="D73" s="356" t="s">
        <v>1164</v>
      </c>
      <c r="E73" s="357" t="s">
        <v>100</v>
      </c>
      <c r="F73" s="356" t="s">
        <v>1086</v>
      </c>
      <c r="G73" s="414" t="s">
        <v>59</v>
      </c>
      <c r="H73" s="357" t="s">
        <v>170</v>
      </c>
      <c r="I73" s="356"/>
      <c r="J73" s="356" t="s">
        <v>1185</v>
      </c>
      <c r="K73" s="356" t="s">
        <v>53</v>
      </c>
      <c r="L73" s="413">
        <v>28204070103427</v>
      </c>
      <c r="M73" s="356"/>
    </row>
    <row r="74" spans="2:13" ht="15.75">
      <c r="B74" s="410" t="s">
        <v>1053</v>
      </c>
      <c r="C74" s="427">
        <v>72</v>
      </c>
      <c r="D74" s="356" t="s">
        <v>1165</v>
      </c>
      <c r="E74" s="357" t="s">
        <v>58</v>
      </c>
      <c r="F74" s="356" t="s">
        <v>1059</v>
      </c>
      <c r="G74" s="356" t="s">
        <v>1186</v>
      </c>
      <c r="H74" s="357" t="s">
        <v>170</v>
      </c>
      <c r="I74" s="356"/>
      <c r="J74" s="356" t="s">
        <v>1186</v>
      </c>
      <c r="K74" s="356" t="s">
        <v>53</v>
      </c>
      <c r="L74" s="413">
        <v>27511250105955</v>
      </c>
      <c r="M74" s="356"/>
    </row>
    <row r="75" spans="2:13" ht="15.75">
      <c r="B75" s="410" t="s">
        <v>1053</v>
      </c>
      <c r="C75" s="427">
        <v>73</v>
      </c>
      <c r="D75" s="356" t="s">
        <v>1166</v>
      </c>
      <c r="E75" s="357" t="s">
        <v>99</v>
      </c>
      <c r="F75" s="356" t="s">
        <v>1058</v>
      </c>
      <c r="G75" s="414" t="s">
        <v>217</v>
      </c>
      <c r="H75" s="357" t="s">
        <v>170</v>
      </c>
      <c r="I75" s="356"/>
      <c r="J75" s="358" t="s">
        <v>1342</v>
      </c>
      <c r="K75" s="356" t="s">
        <v>53</v>
      </c>
      <c r="L75" s="413">
        <v>279102201010940</v>
      </c>
      <c r="M75" s="356"/>
    </row>
    <row r="76" spans="2:13" ht="15.75">
      <c r="B76" s="410" t="s">
        <v>1053</v>
      </c>
      <c r="C76" s="427">
        <v>74</v>
      </c>
      <c r="D76" s="356" t="s">
        <v>1167</v>
      </c>
      <c r="E76" s="357" t="s">
        <v>100</v>
      </c>
      <c r="F76" s="356" t="s">
        <v>1059</v>
      </c>
      <c r="G76" s="417" t="s">
        <v>38</v>
      </c>
      <c r="H76" s="416" t="s">
        <v>34</v>
      </c>
      <c r="I76" s="356"/>
      <c r="J76" s="417" t="s">
        <v>38</v>
      </c>
      <c r="K76" s="421" t="s">
        <v>53</v>
      </c>
      <c r="L76" s="413">
        <v>28111220101217</v>
      </c>
      <c r="M76" s="356"/>
    </row>
    <row r="77" spans="2:13" ht="15.75">
      <c r="B77" s="410" t="s">
        <v>1053</v>
      </c>
      <c r="C77" s="427">
        <v>75</v>
      </c>
      <c r="D77" s="356" t="s">
        <v>1168</v>
      </c>
      <c r="E77" s="419" t="s">
        <v>48</v>
      </c>
      <c r="F77" s="356" t="s">
        <v>1179</v>
      </c>
      <c r="G77" s="356"/>
      <c r="H77" s="417" t="s">
        <v>276</v>
      </c>
      <c r="I77" s="356"/>
      <c r="J77" s="356"/>
      <c r="K77" s="356" t="s">
        <v>1189</v>
      </c>
      <c r="L77" s="413">
        <v>27409252101316</v>
      </c>
      <c r="M77" s="356"/>
    </row>
    <row r="78" spans="2:13" ht="15.75">
      <c r="B78" s="410" t="s">
        <v>1053</v>
      </c>
      <c r="C78" s="427">
        <v>76</v>
      </c>
      <c r="D78" s="356" t="s">
        <v>1169</v>
      </c>
      <c r="E78" s="357" t="s">
        <v>58</v>
      </c>
      <c r="F78" s="356" t="s">
        <v>1180</v>
      </c>
      <c r="G78" s="356"/>
      <c r="H78" s="416" t="s">
        <v>34</v>
      </c>
      <c r="I78" s="356"/>
      <c r="J78" s="356"/>
      <c r="K78" s="356" t="s">
        <v>1189</v>
      </c>
      <c r="L78" s="413">
        <v>27301120100116</v>
      </c>
      <c r="M78" s="356"/>
    </row>
    <row r="79" spans="2:13" ht="15.75">
      <c r="B79" s="410" t="s">
        <v>1053</v>
      </c>
      <c r="C79" s="427">
        <v>77</v>
      </c>
      <c r="D79" s="356" t="s">
        <v>1170</v>
      </c>
      <c r="E79" s="357" t="s">
        <v>47</v>
      </c>
      <c r="F79" s="356" t="s">
        <v>1180</v>
      </c>
      <c r="G79" s="356"/>
      <c r="H79" s="416" t="s">
        <v>34</v>
      </c>
      <c r="I79" s="356"/>
      <c r="J79" s="356"/>
      <c r="K79" s="356" t="s">
        <v>1189</v>
      </c>
      <c r="L79" s="413">
        <v>28104062102239</v>
      </c>
      <c r="M79" s="356"/>
    </row>
    <row r="80" spans="2:13" ht="15.75">
      <c r="B80" s="410" t="s">
        <v>1053</v>
      </c>
      <c r="C80" s="427">
        <v>78</v>
      </c>
      <c r="D80" s="356" t="s">
        <v>1171</v>
      </c>
      <c r="E80" s="419" t="s">
        <v>48</v>
      </c>
      <c r="F80" s="356" t="s">
        <v>1181</v>
      </c>
      <c r="G80" s="356"/>
      <c r="H80" s="357" t="s">
        <v>79</v>
      </c>
      <c r="I80" s="356"/>
      <c r="J80" s="356"/>
      <c r="K80" s="356" t="s">
        <v>1189</v>
      </c>
      <c r="L80" s="413">
        <v>28312202104743</v>
      </c>
      <c r="M80" s="356"/>
    </row>
    <row r="81" spans="2:13" ht="15.75">
      <c r="B81" s="410" t="s">
        <v>1053</v>
      </c>
      <c r="C81" s="427">
        <v>79</v>
      </c>
      <c r="D81" s="356" t="s">
        <v>1172</v>
      </c>
      <c r="E81" s="357" t="s">
        <v>99</v>
      </c>
      <c r="F81" s="356" t="s">
        <v>327</v>
      </c>
      <c r="G81" s="356"/>
      <c r="H81" s="356"/>
      <c r="I81" s="356"/>
      <c r="J81" s="356"/>
      <c r="K81" s="356" t="s">
        <v>1189</v>
      </c>
      <c r="L81" s="413">
        <v>27807230100601</v>
      </c>
      <c r="M81" s="356"/>
    </row>
    <row r="82" spans="2:13" ht="15.75">
      <c r="B82" s="410" t="s">
        <v>1053</v>
      </c>
      <c r="C82" s="427">
        <v>80</v>
      </c>
      <c r="D82" s="356" t="s">
        <v>1173</v>
      </c>
      <c r="E82" s="356" t="s">
        <v>1178</v>
      </c>
      <c r="F82" s="356" t="s">
        <v>1178</v>
      </c>
      <c r="G82" s="356" t="s">
        <v>1063</v>
      </c>
      <c r="H82" s="415" t="s">
        <v>628</v>
      </c>
      <c r="I82" s="356"/>
      <c r="J82" s="356" t="s">
        <v>1063</v>
      </c>
      <c r="K82" s="356" t="s">
        <v>1097</v>
      </c>
      <c r="L82" s="413">
        <v>27407022601878</v>
      </c>
      <c r="M82" s="356"/>
    </row>
    <row r="83" spans="2:13" ht="15.75">
      <c r="B83" s="410" t="s">
        <v>1053</v>
      </c>
      <c r="C83" s="427">
        <v>81</v>
      </c>
      <c r="D83" s="356" t="s">
        <v>1174</v>
      </c>
      <c r="E83" s="356" t="s">
        <v>1178</v>
      </c>
      <c r="F83" s="356" t="s">
        <v>1178</v>
      </c>
      <c r="G83" s="356" t="s">
        <v>1187</v>
      </c>
      <c r="H83" s="417" t="s">
        <v>33</v>
      </c>
      <c r="I83" s="356"/>
      <c r="J83" s="415" t="s">
        <v>309</v>
      </c>
      <c r="K83" s="356" t="s">
        <v>53</v>
      </c>
      <c r="L83" s="413">
        <v>27003300103015</v>
      </c>
      <c r="M83" s="356"/>
    </row>
    <row r="84" spans="2:13" ht="15.75">
      <c r="B84" s="410" t="s">
        <v>1053</v>
      </c>
      <c r="C84" s="427">
        <v>82</v>
      </c>
      <c r="D84" s="356" t="s">
        <v>1175</v>
      </c>
      <c r="E84" s="356" t="s">
        <v>1178</v>
      </c>
      <c r="F84" s="356" t="s">
        <v>1178</v>
      </c>
      <c r="G84" s="358" t="s">
        <v>1336</v>
      </c>
      <c r="H84" s="357" t="s">
        <v>218</v>
      </c>
      <c r="I84" s="356"/>
      <c r="J84" s="356" t="s">
        <v>1188</v>
      </c>
      <c r="K84" s="356" t="s">
        <v>53</v>
      </c>
      <c r="L84" s="413">
        <v>27901202403211</v>
      </c>
      <c r="M84" s="356"/>
    </row>
    <row r="85" spans="2:13" ht="15.75">
      <c r="B85" s="410" t="s">
        <v>1053</v>
      </c>
      <c r="C85" s="427">
        <v>83</v>
      </c>
      <c r="D85" s="356" t="s">
        <v>1176</v>
      </c>
      <c r="E85" s="356" t="s">
        <v>1178</v>
      </c>
      <c r="F85" s="356" t="s">
        <v>1178</v>
      </c>
      <c r="G85" s="414" t="s">
        <v>87</v>
      </c>
      <c r="H85" s="417" t="s">
        <v>33</v>
      </c>
      <c r="I85" s="356"/>
      <c r="J85" s="416" t="s">
        <v>707</v>
      </c>
      <c r="K85" s="356" t="s">
        <v>53</v>
      </c>
      <c r="L85" s="413">
        <v>27301310101534</v>
      </c>
      <c r="M85" s="356"/>
    </row>
    <row r="86" spans="2:13" ht="15.75">
      <c r="B86" s="410" t="s">
        <v>1053</v>
      </c>
      <c r="C86" s="427">
        <v>84</v>
      </c>
      <c r="D86" s="356" t="s">
        <v>1177</v>
      </c>
      <c r="E86" s="356" t="s">
        <v>1178</v>
      </c>
      <c r="F86" s="356" t="s">
        <v>1178</v>
      </c>
      <c r="G86" s="417" t="s">
        <v>38</v>
      </c>
      <c r="H86" s="417" t="s">
        <v>33</v>
      </c>
      <c r="I86" s="356"/>
      <c r="J86" s="417" t="s">
        <v>2060</v>
      </c>
      <c r="K86" s="356" t="s">
        <v>53</v>
      </c>
      <c r="L86" s="413">
        <v>27906160103818</v>
      </c>
      <c r="M86" s="356"/>
    </row>
    <row r="87" spans="2:13" ht="15.75">
      <c r="B87" s="410" t="s">
        <v>1053</v>
      </c>
      <c r="C87" s="427">
        <v>85</v>
      </c>
      <c r="D87" s="356" t="s">
        <v>1190</v>
      </c>
      <c r="E87" s="356" t="s">
        <v>1217</v>
      </c>
      <c r="F87" s="356" t="s">
        <v>1178</v>
      </c>
      <c r="G87" s="415" t="s">
        <v>237</v>
      </c>
      <c r="H87" s="415" t="s">
        <v>628</v>
      </c>
      <c r="I87" s="356"/>
      <c r="J87" s="417" t="s">
        <v>292</v>
      </c>
      <c r="K87" s="356" t="s">
        <v>53</v>
      </c>
      <c r="L87" s="413">
        <v>27601062701515</v>
      </c>
      <c r="M87" s="356"/>
    </row>
    <row r="88" spans="2:13" ht="15.75">
      <c r="B88" s="410" t="s">
        <v>1053</v>
      </c>
      <c r="C88" s="427">
        <v>86</v>
      </c>
      <c r="D88" s="356" t="s">
        <v>1191</v>
      </c>
      <c r="E88" s="356" t="s">
        <v>1217</v>
      </c>
      <c r="F88" s="356" t="s">
        <v>1178</v>
      </c>
      <c r="G88" s="356" t="s">
        <v>877</v>
      </c>
      <c r="H88" s="417" t="s">
        <v>33</v>
      </c>
      <c r="I88" s="356"/>
      <c r="J88" s="418" t="s">
        <v>1859</v>
      </c>
      <c r="K88" s="356" t="s">
        <v>53</v>
      </c>
      <c r="L88" s="413">
        <v>28501192701311</v>
      </c>
      <c r="M88" s="356"/>
    </row>
    <row r="89" spans="2:13" ht="15.75">
      <c r="B89" s="410" t="s">
        <v>1053</v>
      </c>
      <c r="C89" s="427">
        <v>87</v>
      </c>
      <c r="D89" s="356" t="s">
        <v>1192</v>
      </c>
      <c r="E89" s="356" t="s">
        <v>1217</v>
      </c>
      <c r="F89" s="356" t="s">
        <v>1178</v>
      </c>
      <c r="G89" s="356" t="s">
        <v>877</v>
      </c>
      <c r="H89" s="357" t="s">
        <v>170</v>
      </c>
      <c r="I89" s="356"/>
      <c r="J89" s="414" t="s">
        <v>216</v>
      </c>
      <c r="K89" s="356" t="s">
        <v>53</v>
      </c>
      <c r="L89" s="413">
        <v>27203100100511</v>
      </c>
      <c r="M89" s="356"/>
    </row>
    <row r="90" spans="2:13" ht="15.75">
      <c r="B90" s="410" t="s">
        <v>1053</v>
      </c>
      <c r="C90" s="427">
        <v>88</v>
      </c>
      <c r="D90" s="356" t="s">
        <v>1193</v>
      </c>
      <c r="E90" s="356" t="s">
        <v>1217</v>
      </c>
      <c r="F90" s="356" t="s">
        <v>1178</v>
      </c>
      <c r="G90" s="356" t="s">
        <v>877</v>
      </c>
      <c r="H90" s="417" t="s">
        <v>33</v>
      </c>
      <c r="I90" s="356"/>
      <c r="J90" s="356" t="s">
        <v>1155</v>
      </c>
      <c r="K90" s="356" t="s">
        <v>53</v>
      </c>
      <c r="L90" s="413">
        <v>27202032600658</v>
      </c>
      <c r="M90" s="356"/>
    </row>
    <row r="91" spans="2:13" ht="15.75">
      <c r="B91" s="410" t="s">
        <v>1053</v>
      </c>
      <c r="C91" s="427">
        <v>89</v>
      </c>
      <c r="D91" s="356" t="s">
        <v>1194</v>
      </c>
      <c r="E91" s="356" t="s">
        <v>1217</v>
      </c>
      <c r="F91" s="356" t="s">
        <v>1178</v>
      </c>
      <c r="G91" s="356" t="s">
        <v>877</v>
      </c>
      <c r="H91" s="357" t="s">
        <v>169</v>
      </c>
      <c r="I91" s="356"/>
      <c r="J91" s="417" t="s">
        <v>292</v>
      </c>
      <c r="K91" s="356" t="s">
        <v>53</v>
      </c>
      <c r="L91" s="413">
        <v>28705022501011</v>
      </c>
      <c r="M91" s="356"/>
    </row>
    <row r="92" spans="2:13" ht="15.75">
      <c r="B92" s="410" t="s">
        <v>1053</v>
      </c>
      <c r="C92" s="427">
        <v>90</v>
      </c>
      <c r="D92" s="356" t="s">
        <v>1195</v>
      </c>
      <c r="E92" s="356" t="s">
        <v>1217</v>
      </c>
      <c r="F92" s="356" t="s">
        <v>1178</v>
      </c>
      <c r="G92" s="356" t="s">
        <v>1212</v>
      </c>
      <c r="H92" s="357" t="s">
        <v>79</v>
      </c>
      <c r="I92" s="356"/>
      <c r="J92" s="417" t="s">
        <v>104</v>
      </c>
      <c r="K92" s="356" t="s">
        <v>53</v>
      </c>
      <c r="L92" s="413">
        <v>28108250100087</v>
      </c>
      <c r="M92" s="356"/>
    </row>
    <row r="93" spans="2:13" ht="15.75">
      <c r="B93" s="410" t="s">
        <v>1053</v>
      </c>
      <c r="C93" s="427">
        <v>91</v>
      </c>
      <c r="D93" s="356" t="s">
        <v>1196</v>
      </c>
      <c r="E93" s="356" t="s">
        <v>1217</v>
      </c>
      <c r="F93" s="356" t="s">
        <v>1178</v>
      </c>
      <c r="G93" s="415" t="s">
        <v>237</v>
      </c>
      <c r="H93" s="415" t="s">
        <v>628</v>
      </c>
      <c r="I93" s="356"/>
      <c r="J93" s="356" t="s">
        <v>1209</v>
      </c>
      <c r="K93" s="356" t="s">
        <v>53</v>
      </c>
      <c r="L93" s="413">
        <v>27706252300696</v>
      </c>
      <c r="M93" s="356"/>
    </row>
    <row r="94" spans="2:13" ht="15.75">
      <c r="B94" s="410" t="s">
        <v>1053</v>
      </c>
      <c r="C94" s="427">
        <v>92</v>
      </c>
      <c r="D94" s="356" t="s">
        <v>1197</v>
      </c>
      <c r="E94" s="356" t="s">
        <v>1217</v>
      </c>
      <c r="F94" s="356" t="s">
        <v>1178</v>
      </c>
      <c r="G94" s="415" t="s">
        <v>237</v>
      </c>
      <c r="H94" s="415" t="s">
        <v>628</v>
      </c>
      <c r="I94" s="356"/>
      <c r="J94" s="416" t="s">
        <v>942</v>
      </c>
      <c r="K94" s="356" t="s">
        <v>53</v>
      </c>
      <c r="L94" s="413">
        <v>28111101402471</v>
      </c>
      <c r="M94" s="356"/>
    </row>
    <row r="95" spans="2:13" ht="15.75">
      <c r="B95" s="410" t="s">
        <v>1053</v>
      </c>
      <c r="C95" s="427">
        <v>93</v>
      </c>
      <c r="D95" s="356" t="s">
        <v>1198</v>
      </c>
      <c r="E95" s="356" t="s">
        <v>1217</v>
      </c>
      <c r="F95" s="356" t="s">
        <v>1178</v>
      </c>
      <c r="G95" s="356" t="s">
        <v>1213</v>
      </c>
      <c r="H95" s="357" t="s">
        <v>79</v>
      </c>
      <c r="I95" s="356"/>
      <c r="J95" s="417" t="s">
        <v>104</v>
      </c>
      <c r="K95" s="356" t="s">
        <v>53</v>
      </c>
      <c r="L95" s="413">
        <v>28111130102893</v>
      </c>
      <c r="M95" s="356"/>
    </row>
    <row r="96" spans="2:13" ht="15.75">
      <c r="B96" s="410" t="s">
        <v>1053</v>
      </c>
      <c r="C96" s="427">
        <v>94</v>
      </c>
      <c r="D96" s="356" t="s">
        <v>1199</v>
      </c>
      <c r="E96" s="356" t="s">
        <v>1217</v>
      </c>
      <c r="F96" s="356" t="s">
        <v>1178</v>
      </c>
      <c r="G96" s="356" t="s">
        <v>1213</v>
      </c>
      <c r="H96" s="357" t="s">
        <v>170</v>
      </c>
      <c r="I96" s="356"/>
      <c r="J96" s="356" t="s">
        <v>1210</v>
      </c>
      <c r="K96" s="356" t="s">
        <v>53</v>
      </c>
      <c r="L96" s="413">
        <v>26712240100353</v>
      </c>
      <c r="M96" s="356"/>
    </row>
    <row r="97" spans="2:13" ht="15.75">
      <c r="B97" s="410" t="s">
        <v>1053</v>
      </c>
      <c r="C97" s="427">
        <v>95</v>
      </c>
      <c r="D97" s="356" t="s">
        <v>1200</v>
      </c>
      <c r="E97" s="356" t="s">
        <v>1217</v>
      </c>
      <c r="F97" s="356" t="s">
        <v>1178</v>
      </c>
      <c r="G97" s="415" t="s">
        <v>237</v>
      </c>
      <c r="H97" s="415" t="s">
        <v>628</v>
      </c>
      <c r="I97" s="356"/>
      <c r="J97" s="416" t="s">
        <v>942</v>
      </c>
      <c r="K97" s="356" t="s">
        <v>53</v>
      </c>
      <c r="L97" s="413">
        <v>27310310102157</v>
      </c>
      <c r="M97" s="356"/>
    </row>
    <row r="98" spans="2:13" ht="15.75">
      <c r="B98" s="410" t="s">
        <v>1053</v>
      </c>
      <c r="C98" s="427">
        <v>96</v>
      </c>
      <c r="D98" s="356" t="s">
        <v>1201</v>
      </c>
      <c r="E98" s="356" t="s">
        <v>1217</v>
      </c>
      <c r="F98" s="356" t="s">
        <v>1178</v>
      </c>
      <c r="G98" s="356" t="s">
        <v>1214</v>
      </c>
      <c r="H98" s="400" t="s">
        <v>1522</v>
      </c>
      <c r="I98" s="356"/>
      <c r="J98" s="415" t="s">
        <v>59</v>
      </c>
      <c r="K98" s="356" t="s">
        <v>53</v>
      </c>
      <c r="L98" s="413">
        <v>28608251702334</v>
      </c>
      <c r="M98" s="356"/>
    </row>
    <row r="99" spans="2:13" ht="15.75">
      <c r="B99" s="410" t="s">
        <v>1053</v>
      </c>
      <c r="C99" s="427">
        <v>97</v>
      </c>
      <c r="D99" s="148" t="s">
        <v>1202</v>
      </c>
      <c r="E99" s="356" t="s">
        <v>1217</v>
      </c>
      <c r="F99" s="356" t="s">
        <v>1178</v>
      </c>
      <c r="G99" s="356" t="s">
        <v>1215</v>
      </c>
      <c r="H99" s="357" t="s">
        <v>171</v>
      </c>
      <c r="I99" s="356"/>
      <c r="J99" s="415" t="s">
        <v>59</v>
      </c>
      <c r="K99" s="356" t="s">
        <v>53</v>
      </c>
      <c r="L99" s="413">
        <v>28403082103531</v>
      </c>
      <c r="M99" s="356" t="s">
        <v>2196</v>
      </c>
    </row>
    <row r="100" spans="2:13" ht="15.75">
      <c r="B100" s="410" t="s">
        <v>1053</v>
      </c>
      <c r="C100" s="427">
        <v>98</v>
      </c>
      <c r="D100" s="356" t="s">
        <v>1203</v>
      </c>
      <c r="E100" s="356" t="s">
        <v>1217</v>
      </c>
      <c r="F100" s="356" t="s">
        <v>1178</v>
      </c>
      <c r="G100" s="356" t="s">
        <v>877</v>
      </c>
      <c r="H100" s="357" t="s">
        <v>170</v>
      </c>
      <c r="I100" s="356"/>
      <c r="J100" s="356" t="s">
        <v>1066</v>
      </c>
      <c r="K100" s="356" t="s">
        <v>53</v>
      </c>
      <c r="L100" s="413">
        <v>28604281301215</v>
      </c>
      <c r="M100" s="356"/>
    </row>
    <row r="101" spans="2:13" ht="15.75">
      <c r="B101" s="410" t="s">
        <v>1053</v>
      </c>
      <c r="C101" s="427">
        <v>99</v>
      </c>
      <c r="D101" s="356" t="s">
        <v>1204</v>
      </c>
      <c r="E101" s="356" t="s">
        <v>1217</v>
      </c>
      <c r="F101" s="356" t="s">
        <v>1178</v>
      </c>
      <c r="G101" s="415" t="s">
        <v>237</v>
      </c>
      <c r="H101" s="415" t="s">
        <v>628</v>
      </c>
      <c r="I101" s="356"/>
      <c r="J101" s="417" t="s">
        <v>292</v>
      </c>
      <c r="K101" s="356" t="s">
        <v>53</v>
      </c>
      <c r="L101" s="413">
        <v>26610070100593</v>
      </c>
      <c r="M101" s="356"/>
    </row>
    <row r="102" spans="2:13" ht="15.75">
      <c r="B102" s="410" t="s">
        <v>1053</v>
      </c>
      <c r="C102" s="427">
        <v>100</v>
      </c>
      <c r="D102" s="356" t="s">
        <v>1205</v>
      </c>
      <c r="E102" s="356" t="s">
        <v>1217</v>
      </c>
      <c r="F102" s="356" t="s">
        <v>1178</v>
      </c>
      <c r="G102" s="356" t="s">
        <v>1216</v>
      </c>
      <c r="H102" s="357" t="s">
        <v>173</v>
      </c>
      <c r="I102" s="356"/>
      <c r="J102" s="416" t="s">
        <v>942</v>
      </c>
      <c r="K102" s="356" t="s">
        <v>53</v>
      </c>
      <c r="L102" s="413">
        <v>27211152201756</v>
      </c>
      <c r="M102" s="356"/>
    </row>
    <row r="103" spans="2:13" ht="15.75">
      <c r="B103" s="410" t="s">
        <v>1053</v>
      </c>
      <c r="C103" s="427">
        <v>101</v>
      </c>
      <c r="D103" s="356" t="s">
        <v>1206</v>
      </c>
      <c r="E103" s="356" t="s">
        <v>1217</v>
      </c>
      <c r="F103" s="356" t="s">
        <v>1178</v>
      </c>
      <c r="G103" s="415" t="s">
        <v>237</v>
      </c>
      <c r="H103" s="415" t="s">
        <v>628</v>
      </c>
      <c r="I103" s="356"/>
      <c r="J103" s="356" t="s">
        <v>1209</v>
      </c>
      <c r="K103" s="356" t="s">
        <v>53</v>
      </c>
      <c r="L103" s="413">
        <v>27811180106634</v>
      </c>
      <c r="M103" s="356"/>
    </row>
    <row r="104" spans="2:13" ht="15.75">
      <c r="B104" s="410" t="s">
        <v>1053</v>
      </c>
      <c r="C104" s="427">
        <v>102</v>
      </c>
      <c r="D104" s="356" t="s">
        <v>1207</v>
      </c>
      <c r="E104" s="356" t="s">
        <v>1217</v>
      </c>
      <c r="F104" s="356" t="s">
        <v>1178</v>
      </c>
      <c r="G104" s="356" t="s">
        <v>877</v>
      </c>
      <c r="H104" s="357" t="s">
        <v>170</v>
      </c>
      <c r="I104" s="356"/>
      <c r="J104" s="356" t="s">
        <v>1211</v>
      </c>
      <c r="K104" s="356" t="s">
        <v>53</v>
      </c>
      <c r="L104" s="413">
        <v>26909060101317</v>
      </c>
      <c r="M104" s="356"/>
    </row>
    <row r="105" spans="2:13" ht="15.75">
      <c r="B105" s="410" t="s">
        <v>1053</v>
      </c>
      <c r="C105" s="427">
        <v>103</v>
      </c>
      <c r="D105" s="356" t="s">
        <v>1208</v>
      </c>
      <c r="E105" s="356" t="s">
        <v>1217</v>
      </c>
      <c r="F105" s="356" t="s">
        <v>1178</v>
      </c>
      <c r="G105" s="415" t="s">
        <v>237</v>
      </c>
      <c r="H105" s="415" t="s">
        <v>628</v>
      </c>
      <c r="I105" s="356"/>
      <c r="J105" s="414" t="s">
        <v>216</v>
      </c>
      <c r="K105" s="356" t="s">
        <v>53</v>
      </c>
      <c r="L105" s="413">
        <v>27007090101311</v>
      </c>
      <c r="M105" s="356"/>
    </row>
    <row r="106" spans="2:13" ht="15.75">
      <c r="B106" s="410" t="s">
        <v>1053</v>
      </c>
      <c r="C106" s="427">
        <v>104</v>
      </c>
      <c r="D106" s="356" t="s">
        <v>1218</v>
      </c>
      <c r="E106" s="356" t="s">
        <v>1217</v>
      </c>
      <c r="F106" s="356" t="s">
        <v>1178</v>
      </c>
      <c r="G106" s="356" t="s">
        <v>1233</v>
      </c>
      <c r="H106" s="417" t="s">
        <v>33</v>
      </c>
      <c r="I106" s="356"/>
      <c r="J106" s="356" t="s">
        <v>467</v>
      </c>
      <c r="K106" s="356" t="s">
        <v>53</v>
      </c>
      <c r="L106" s="413">
        <v>29010010105115</v>
      </c>
      <c r="M106" s="356"/>
    </row>
    <row r="107" spans="2:13" ht="15.75">
      <c r="B107" s="410" t="s">
        <v>1053</v>
      </c>
      <c r="C107" s="427">
        <v>105</v>
      </c>
      <c r="D107" s="356" t="s">
        <v>1219</v>
      </c>
      <c r="E107" s="356" t="s">
        <v>1217</v>
      </c>
      <c r="F107" s="356" t="s">
        <v>1178</v>
      </c>
      <c r="G107" s="415" t="s">
        <v>237</v>
      </c>
      <c r="H107" s="415" t="s">
        <v>628</v>
      </c>
      <c r="I107" s="356"/>
      <c r="J107" s="356" t="s">
        <v>1066</v>
      </c>
      <c r="K107" s="356" t="s">
        <v>53</v>
      </c>
      <c r="L107" s="413">
        <v>28306302600454</v>
      </c>
      <c r="M107" s="356"/>
    </row>
    <row r="108" spans="2:13" ht="15.75">
      <c r="B108" s="410" t="s">
        <v>1053</v>
      </c>
      <c r="C108" s="427">
        <v>106</v>
      </c>
      <c r="D108" s="356" t="s">
        <v>1220</v>
      </c>
      <c r="E108" s="356" t="s">
        <v>1217</v>
      </c>
      <c r="F108" s="356" t="s">
        <v>1178</v>
      </c>
      <c r="G108" s="415" t="s">
        <v>237</v>
      </c>
      <c r="H108" s="358" t="s">
        <v>26</v>
      </c>
      <c r="I108" s="356"/>
      <c r="J108" s="417" t="s">
        <v>292</v>
      </c>
      <c r="K108" s="356" t="s">
        <v>53</v>
      </c>
      <c r="L108" s="413">
        <v>28401310103632</v>
      </c>
      <c r="M108" s="356"/>
    </row>
    <row r="109" spans="2:13" ht="15.75">
      <c r="B109" s="410" t="s">
        <v>1053</v>
      </c>
      <c r="C109" s="427">
        <v>107</v>
      </c>
      <c r="D109" s="356" t="s">
        <v>1221</v>
      </c>
      <c r="E109" s="356" t="s">
        <v>1217</v>
      </c>
      <c r="F109" s="356" t="s">
        <v>1178</v>
      </c>
      <c r="G109" s="356" t="s">
        <v>877</v>
      </c>
      <c r="H109" s="417" t="s">
        <v>33</v>
      </c>
      <c r="I109" s="356"/>
      <c r="J109" s="356" t="s">
        <v>1155</v>
      </c>
      <c r="K109" s="356" t="s">
        <v>53</v>
      </c>
      <c r="L109" s="413">
        <v>27011031700659</v>
      </c>
      <c r="M109" s="356"/>
    </row>
    <row r="110" spans="2:13" ht="15.75">
      <c r="B110" s="410" t="s">
        <v>1053</v>
      </c>
      <c r="C110" s="427">
        <v>108</v>
      </c>
      <c r="D110" s="356" t="s">
        <v>1222</v>
      </c>
      <c r="E110" s="356" t="s">
        <v>1217</v>
      </c>
      <c r="F110" s="356" t="s">
        <v>1178</v>
      </c>
      <c r="G110" s="356" t="s">
        <v>877</v>
      </c>
      <c r="H110" s="357" t="s">
        <v>170</v>
      </c>
      <c r="I110" s="356"/>
      <c r="J110" s="418" t="s">
        <v>1859</v>
      </c>
      <c r="K110" s="356" t="s">
        <v>53</v>
      </c>
      <c r="L110" s="413">
        <v>27602260102771</v>
      </c>
      <c r="M110" s="356"/>
    </row>
    <row r="111" spans="2:13" ht="16.5" thickBot="1">
      <c r="B111" s="410" t="s">
        <v>1053</v>
      </c>
      <c r="C111" s="427">
        <v>109</v>
      </c>
      <c r="D111" s="356" t="s">
        <v>1223</v>
      </c>
      <c r="E111" s="356" t="s">
        <v>29</v>
      </c>
      <c r="F111" s="356" t="s">
        <v>1178</v>
      </c>
      <c r="G111" s="415" t="s">
        <v>654</v>
      </c>
      <c r="H111" s="356" t="s">
        <v>1054</v>
      </c>
      <c r="I111" s="356"/>
      <c r="J111" s="356" t="s">
        <v>1236</v>
      </c>
      <c r="K111" s="356" t="s">
        <v>53</v>
      </c>
      <c r="L111" s="413">
        <v>29110100102292</v>
      </c>
      <c r="M111" s="356"/>
    </row>
    <row r="112" spans="2:13" ht="21.75" thickTop="1" thickBot="1">
      <c r="B112" s="410" t="s">
        <v>1053</v>
      </c>
      <c r="C112" s="427">
        <v>110</v>
      </c>
      <c r="D112" s="356" t="s">
        <v>2193</v>
      </c>
      <c r="E112" s="356" t="s">
        <v>2194</v>
      </c>
      <c r="F112" s="356" t="s">
        <v>1434</v>
      </c>
      <c r="G112" s="425" t="s">
        <v>1234</v>
      </c>
      <c r="H112" s="356" t="s">
        <v>1054</v>
      </c>
      <c r="I112" s="356"/>
      <c r="J112" s="415" t="s">
        <v>471</v>
      </c>
      <c r="K112" s="356" t="s">
        <v>53</v>
      </c>
      <c r="L112" s="413">
        <v>29509020104791</v>
      </c>
      <c r="M112" s="356" t="s">
        <v>2195</v>
      </c>
    </row>
    <row r="113" spans="2:13" ht="42" customHeight="1" thickTop="1">
      <c r="B113" s="410" t="s">
        <v>1053</v>
      </c>
      <c r="C113" s="427">
        <v>111</v>
      </c>
      <c r="D113" s="148" t="s">
        <v>1224</v>
      </c>
      <c r="E113" s="356" t="s">
        <v>29</v>
      </c>
      <c r="F113" s="356" t="s">
        <v>1178</v>
      </c>
      <c r="G113" s="356" t="s">
        <v>1234</v>
      </c>
      <c r="H113" s="356" t="s">
        <v>1054</v>
      </c>
      <c r="I113" s="356"/>
      <c r="J113" s="415" t="s">
        <v>471</v>
      </c>
      <c r="K113" s="356" t="s">
        <v>109</v>
      </c>
      <c r="L113" s="413">
        <v>29503300101993</v>
      </c>
      <c r="M113" s="359" t="s">
        <v>2219</v>
      </c>
    </row>
    <row r="114" spans="2:13" ht="15.75">
      <c r="B114" s="410" t="s">
        <v>1053</v>
      </c>
      <c r="C114" s="427">
        <v>112</v>
      </c>
      <c r="D114" s="356" t="s">
        <v>1225</v>
      </c>
      <c r="E114" s="356" t="s">
        <v>29</v>
      </c>
      <c r="F114" s="356" t="s">
        <v>1178</v>
      </c>
      <c r="G114" s="356" t="s">
        <v>877</v>
      </c>
      <c r="H114" s="357" t="s">
        <v>172</v>
      </c>
      <c r="I114" s="356"/>
      <c r="J114" s="415" t="s">
        <v>59</v>
      </c>
      <c r="K114" s="356" t="s">
        <v>53</v>
      </c>
      <c r="L114" s="413">
        <v>29009011608759</v>
      </c>
      <c r="M114" s="356"/>
    </row>
    <row r="115" spans="2:13" ht="15.75">
      <c r="B115" s="410" t="s">
        <v>1053</v>
      </c>
      <c r="C115" s="427">
        <v>113</v>
      </c>
      <c r="D115" s="356" t="s">
        <v>1226</v>
      </c>
      <c r="E115" s="356" t="s">
        <v>1311</v>
      </c>
      <c r="F115" s="356" t="s">
        <v>1178</v>
      </c>
      <c r="G115" s="356" t="s">
        <v>877</v>
      </c>
      <c r="H115" s="417" t="s">
        <v>33</v>
      </c>
      <c r="I115" s="356"/>
      <c r="J115" s="356" t="s">
        <v>50</v>
      </c>
      <c r="K115" s="356" t="s">
        <v>53</v>
      </c>
      <c r="L115" s="413">
        <v>28312020104799</v>
      </c>
      <c r="M115" s="356"/>
    </row>
    <row r="116" spans="2:13" ht="15.75">
      <c r="B116" s="410" t="s">
        <v>1053</v>
      </c>
      <c r="C116" s="427">
        <v>114</v>
      </c>
      <c r="D116" s="356" t="s">
        <v>1227</v>
      </c>
      <c r="E116" s="356" t="s">
        <v>1311</v>
      </c>
      <c r="F116" s="356" t="s">
        <v>1178</v>
      </c>
      <c r="G116" s="356" t="s">
        <v>495</v>
      </c>
      <c r="H116" s="415" t="s">
        <v>628</v>
      </c>
      <c r="I116" s="356"/>
      <c r="J116" s="416" t="s">
        <v>942</v>
      </c>
      <c r="K116" s="356" t="s">
        <v>53</v>
      </c>
      <c r="L116" s="413">
        <v>28501071402554</v>
      </c>
      <c r="M116" s="356"/>
    </row>
    <row r="117" spans="2:13" ht="15.75">
      <c r="B117" s="410" t="s">
        <v>1053</v>
      </c>
      <c r="C117" s="427">
        <v>115</v>
      </c>
      <c r="D117" s="356" t="s">
        <v>1228</v>
      </c>
      <c r="E117" s="356" t="s">
        <v>1311</v>
      </c>
      <c r="F117" s="356" t="s">
        <v>1178</v>
      </c>
      <c r="G117" s="356" t="s">
        <v>877</v>
      </c>
      <c r="H117" s="417" t="s">
        <v>33</v>
      </c>
      <c r="I117" s="356"/>
      <c r="J117" s="414" t="s">
        <v>216</v>
      </c>
      <c r="K117" s="356" t="s">
        <v>53</v>
      </c>
      <c r="L117" s="413">
        <v>28807202302013</v>
      </c>
      <c r="M117" s="356"/>
    </row>
    <row r="118" spans="2:13" ht="15.75">
      <c r="B118" s="410" t="s">
        <v>1053</v>
      </c>
      <c r="C118" s="427">
        <v>116</v>
      </c>
      <c r="D118" s="356" t="s">
        <v>1229</v>
      </c>
      <c r="E118" s="356" t="s">
        <v>1312</v>
      </c>
      <c r="F118" s="356" t="s">
        <v>1178</v>
      </c>
      <c r="G118" s="356" t="s">
        <v>1235</v>
      </c>
      <c r="H118" s="417" t="s">
        <v>33</v>
      </c>
      <c r="I118" s="356"/>
      <c r="J118" s="414" t="s">
        <v>216</v>
      </c>
      <c r="K118" s="356" t="s">
        <v>53</v>
      </c>
      <c r="L118" s="413">
        <v>27102052101394</v>
      </c>
      <c r="M118" s="356"/>
    </row>
    <row r="119" spans="2:13" ht="15.75">
      <c r="B119" s="410" t="s">
        <v>1053</v>
      </c>
      <c r="C119" s="427">
        <v>117</v>
      </c>
      <c r="D119" s="356" t="s">
        <v>1230</v>
      </c>
      <c r="E119" s="356" t="s">
        <v>1313</v>
      </c>
      <c r="F119" s="356" t="s">
        <v>1178</v>
      </c>
      <c r="G119" s="356" t="s">
        <v>877</v>
      </c>
      <c r="H119" s="357" t="s">
        <v>170</v>
      </c>
      <c r="I119" s="356"/>
      <c r="J119" s="414" t="s">
        <v>213</v>
      </c>
      <c r="K119" s="356" t="s">
        <v>53</v>
      </c>
      <c r="L119" s="413">
        <v>27411052602574</v>
      </c>
      <c r="M119" s="356"/>
    </row>
    <row r="120" spans="2:13" ht="15.75">
      <c r="B120" s="410" t="s">
        <v>1053</v>
      </c>
      <c r="C120" s="427">
        <v>118</v>
      </c>
      <c r="D120" s="356" t="s">
        <v>1231</v>
      </c>
      <c r="E120" s="356" t="s">
        <v>1313</v>
      </c>
      <c r="F120" s="356" t="s">
        <v>1178</v>
      </c>
      <c r="G120" s="356" t="s">
        <v>988</v>
      </c>
      <c r="H120" s="357" t="s">
        <v>170</v>
      </c>
      <c r="I120" s="356"/>
      <c r="J120" s="356" t="s">
        <v>1184</v>
      </c>
      <c r="K120" s="356" t="s">
        <v>53</v>
      </c>
      <c r="L120" s="413">
        <v>28509302602595</v>
      </c>
      <c r="M120" s="356"/>
    </row>
    <row r="121" spans="2:13" ht="30" customHeight="1">
      <c r="B121" s="410" t="s">
        <v>1053</v>
      </c>
      <c r="C121" s="427">
        <v>119</v>
      </c>
      <c r="D121" s="415" t="s">
        <v>349</v>
      </c>
      <c r="E121" s="356" t="s">
        <v>48</v>
      </c>
      <c r="F121" s="356" t="s">
        <v>60</v>
      </c>
      <c r="G121" s="356" t="s">
        <v>471</v>
      </c>
      <c r="H121" s="415" t="s">
        <v>2241</v>
      </c>
      <c r="I121" s="356"/>
      <c r="J121" s="356" t="s">
        <v>472</v>
      </c>
      <c r="K121" s="356" t="s">
        <v>53</v>
      </c>
      <c r="L121" s="413">
        <v>28403210100205</v>
      </c>
      <c r="M121" s="424" t="s">
        <v>2247</v>
      </c>
    </row>
    <row r="122" spans="2:13" ht="22.5">
      <c r="B122" s="401" t="s">
        <v>1053</v>
      </c>
      <c r="C122" s="473">
        <v>120</v>
      </c>
      <c r="D122" s="218" t="s">
        <v>2019</v>
      </c>
      <c r="E122" s="132" t="s">
        <v>29</v>
      </c>
      <c r="F122" s="132" t="s">
        <v>2021</v>
      </c>
      <c r="G122" s="132" t="s">
        <v>471</v>
      </c>
      <c r="H122" s="132" t="s">
        <v>20</v>
      </c>
      <c r="I122" s="132"/>
      <c r="J122" s="132" t="s">
        <v>471</v>
      </c>
      <c r="K122" s="132" t="s">
        <v>2364</v>
      </c>
      <c r="L122" s="134">
        <v>29509020104791</v>
      </c>
      <c r="M122" s="132" t="s">
        <v>2365</v>
      </c>
    </row>
    <row r="124" spans="2:13">
      <c r="D124" s="407" t="s">
        <v>2305</v>
      </c>
      <c r="E124" s="408">
        <v>120</v>
      </c>
    </row>
    <row r="125" spans="2:13">
      <c r="D125" s="407" t="s">
        <v>2307</v>
      </c>
      <c r="E125" s="408">
        <v>3</v>
      </c>
    </row>
    <row r="126" spans="2:13">
      <c r="D126" s="407" t="s">
        <v>2306</v>
      </c>
      <c r="E126" s="408">
        <v>5</v>
      </c>
      <c r="F126" s="587">
        <f>E126+E127</f>
        <v>117</v>
      </c>
    </row>
    <row r="127" spans="2:13">
      <c r="D127" s="407" t="s">
        <v>2308</v>
      </c>
      <c r="E127" s="408">
        <f>E124-E125-E126</f>
        <v>112</v>
      </c>
      <c r="F127" s="587"/>
    </row>
    <row r="128" spans="2:13">
      <c r="D128" s="407" t="s">
        <v>2318</v>
      </c>
      <c r="E128" s="456">
        <v>7</v>
      </c>
    </row>
    <row r="129" spans="4:5">
      <c r="D129" s="407" t="s">
        <v>2319</v>
      </c>
      <c r="E129" s="456">
        <v>3</v>
      </c>
    </row>
  </sheetData>
  <autoFilter ref="B2:M122"/>
  <mergeCells count="1">
    <mergeCell ref="F126:F12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47"/>
  <sheetViews>
    <sheetView rightToLeft="1" topLeftCell="B1" workbookViewId="0">
      <selection activeCell="D3" sqref="D3"/>
    </sheetView>
  </sheetViews>
  <sheetFormatPr defaultRowHeight="14.25"/>
  <cols>
    <col min="1" max="1" width="9" hidden="1" customWidth="1"/>
    <col min="3" max="3" width="4.5" customWidth="1"/>
    <col min="4" max="4" width="20.375" customWidth="1"/>
    <col min="5" max="5" width="12.75" customWidth="1"/>
    <col min="6" max="6" width="17.25" customWidth="1"/>
    <col min="7" max="7" width="21.5" customWidth="1"/>
    <col min="8" max="8" width="21" customWidth="1"/>
    <col min="9" max="9" width="10.25" customWidth="1"/>
    <col min="10" max="10" width="14.75" customWidth="1"/>
    <col min="11" max="11" width="17.625" customWidth="1"/>
    <col min="12" max="12" width="21" customWidth="1"/>
    <col min="13" max="13" width="49.125" customWidth="1"/>
  </cols>
  <sheetData>
    <row r="2" spans="2:14" ht="18">
      <c r="B2" s="5" t="s">
        <v>258</v>
      </c>
      <c r="C2" s="1" t="s">
        <v>7</v>
      </c>
      <c r="D2" s="1" t="s">
        <v>5</v>
      </c>
      <c r="E2" s="1" t="s">
        <v>8</v>
      </c>
      <c r="F2" s="2" t="s">
        <v>9</v>
      </c>
      <c r="G2" s="3" t="s">
        <v>10</v>
      </c>
      <c r="H2" s="3" t="s">
        <v>11</v>
      </c>
      <c r="I2" s="3" t="s">
        <v>6</v>
      </c>
      <c r="J2" s="4" t="s">
        <v>12</v>
      </c>
      <c r="K2" s="3" t="s">
        <v>13</v>
      </c>
      <c r="L2" s="3" t="s">
        <v>14</v>
      </c>
      <c r="M2" s="3" t="s">
        <v>15</v>
      </c>
      <c r="N2" s="432" t="s">
        <v>2309</v>
      </c>
    </row>
    <row r="3" spans="2:14" ht="18">
      <c r="B3" s="60" t="s">
        <v>1309</v>
      </c>
      <c r="C3" s="61">
        <v>1</v>
      </c>
      <c r="D3" s="470" t="s">
        <v>2340</v>
      </c>
      <c r="E3" s="79"/>
      <c r="F3" s="79"/>
      <c r="G3" s="79"/>
      <c r="H3" s="79"/>
      <c r="I3" s="79"/>
      <c r="J3" s="79"/>
      <c r="K3" s="79"/>
      <c r="L3" s="79"/>
      <c r="M3" s="79"/>
    </row>
    <row r="4" spans="2:14" ht="31.5">
      <c r="B4" s="60" t="s">
        <v>1309</v>
      </c>
      <c r="C4" s="61">
        <v>2</v>
      </c>
      <c r="D4" s="79" t="s">
        <v>1237</v>
      </c>
      <c r="E4" s="55" t="s">
        <v>1310</v>
      </c>
      <c r="F4" s="55" t="s">
        <v>1310</v>
      </c>
      <c r="G4" s="56" t="s">
        <v>1319</v>
      </c>
      <c r="H4" s="66" t="s">
        <v>34</v>
      </c>
      <c r="I4" s="66"/>
      <c r="J4" s="56" t="s">
        <v>1319</v>
      </c>
      <c r="K4" s="55" t="s">
        <v>1356</v>
      </c>
      <c r="L4" s="59">
        <v>26611150100191</v>
      </c>
      <c r="M4" s="66"/>
    </row>
    <row r="5" spans="2:14" ht="28.5" customHeight="1">
      <c r="B5" s="60" t="s">
        <v>1309</v>
      </c>
      <c r="C5" s="61">
        <v>3</v>
      </c>
      <c r="D5" s="79" t="s">
        <v>1238</v>
      </c>
      <c r="E5" s="69" t="s">
        <v>49</v>
      </c>
      <c r="F5" s="66" t="s">
        <v>1151</v>
      </c>
      <c r="G5" s="65" t="s">
        <v>38</v>
      </c>
      <c r="H5" s="66" t="s">
        <v>34</v>
      </c>
      <c r="I5" s="66"/>
      <c r="J5" s="65" t="s">
        <v>38</v>
      </c>
      <c r="K5" s="70" t="s">
        <v>53</v>
      </c>
      <c r="L5" s="59" t="s">
        <v>1360</v>
      </c>
      <c r="M5" s="66"/>
    </row>
    <row r="6" spans="2:14" ht="33.75" customHeight="1">
      <c r="B6" s="144" t="s">
        <v>1309</v>
      </c>
      <c r="C6" s="61">
        <v>4</v>
      </c>
      <c r="D6" s="143" t="s">
        <v>1239</v>
      </c>
      <c r="E6" s="69" t="s">
        <v>49</v>
      </c>
      <c r="F6" s="66" t="s">
        <v>1151</v>
      </c>
      <c r="G6" s="65" t="s">
        <v>38</v>
      </c>
      <c r="H6" s="66" t="s">
        <v>34</v>
      </c>
      <c r="I6" s="66"/>
      <c r="J6" s="65" t="s">
        <v>38</v>
      </c>
      <c r="K6" s="55" t="s">
        <v>2293</v>
      </c>
      <c r="L6" s="107">
        <v>27904090102573</v>
      </c>
      <c r="M6" s="117" t="s">
        <v>2297</v>
      </c>
      <c r="N6" t="s">
        <v>1037</v>
      </c>
    </row>
    <row r="7" spans="2:14" ht="15.75">
      <c r="B7" s="60" t="s">
        <v>1309</v>
      </c>
      <c r="C7" s="61">
        <v>5</v>
      </c>
      <c r="D7" s="273" t="s">
        <v>1240</v>
      </c>
      <c r="E7" s="69" t="s">
        <v>49</v>
      </c>
      <c r="F7" s="66" t="s">
        <v>1151</v>
      </c>
      <c r="G7" s="65" t="s">
        <v>38</v>
      </c>
      <c r="H7" s="66" t="s">
        <v>34</v>
      </c>
      <c r="I7" s="66"/>
      <c r="J7" s="65" t="s">
        <v>38</v>
      </c>
      <c r="K7" s="70" t="s">
        <v>53</v>
      </c>
      <c r="L7" s="108">
        <v>27301030102632</v>
      </c>
      <c r="M7" s="66"/>
    </row>
    <row r="8" spans="2:14" ht="15.75">
      <c r="B8" s="60" t="s">
        <v>1309</v>
      </c>
      <c r="C8" s="61">
        <v>6</v>
      </c>
      <c r="D8" s="79" t="s">
        <v>1241</v>
      </c>
      <c r="E8" s="69" t="s">
        <v>47</v>
      </c>
      <c r="F8" s="66" t="s">
        <v>60</v>
      </c>
      <c r="G8" s="58" t="s">
        <v>1320</v>
      </c>
      <c r="H8" s="66" t="s">
        <v>20</v>
      </c>
      <c r="I8" s="66"/>
      <c r="J8" s="273" t="s">
        <v>1320</v>
      </c>
      <c r="K8" s="55" t="s">
        <v>109</v>
      </c>
      <c r="L8" s="59" t="s">
        <v>1361</v>
      </c>
      <c r="M8" s="58" t="s">
        <v>1320</v>
      </c>
    </row>
    <row r="9" spans="2:14" ht="15.75">
      <c r="B9" s="60" t="s">
        <v>1309</v>
      </c>
      <c r="C9" s="61">
        <v>7</v>
      </c>
      <c r="D9" s="79" t="s">
        <v>1242</v>
      </c>
      <c r="E9" s="69" t="s">
        <v>49</v>
      </c>
      <c r="F9" s="66" t="s">
        <v>60</v>
      </c>
      <c r="G9" s="58" t="s">
        <v>1321</v>
      </c>
      <c r="H9" s="66" t="s">
        <v>20</v>
      </c>
      <c r="I9" s="66"/>
      <c r="J9" s="273" t="s">
        <v>1321</v>
      </c>
      <c r="K9" s="55" t="s">
        <v>1356</v>
      </c>
      <c r="L9" s="59" t="s">
        <v>1362</v>
      </c>
      <c r="M9" s="66"/>
    </row>
    <row r="10" spans="2:14" ht="15.75">
      <c r="B10" s="60" t="s">
        <v>1309</v>
      </c>
      <c r="C10" s="61">
        <v>8</v>
      </c>
      <c r="D10" s="78" t="s">
        <v>1243</v>
      </c>
      <c r="E10" s="69" t="s">
        <v>99</v>
      </c>
      <c r="F10" s="66" t="s">
        <v>60</v>
      </c>
      <c r="G10" s="66" t="s">
        <v>1345</v>
      </c>
      <c r="H10" s="66" t="s">
        <v>20</v>
      </c>
      <c r="I10" s="66"/>
      <c r="J10" s="66" t="s">
        <v>1322</v>
      </c>
      <c r="K10" s="55" t="s">
        <v>1356</v>
      </c>
      <c r="L10" s="107">
        <v>29009250100368</v>
      </c>
      <c r="M10" s="66"/>
    </row>
    <row r="11" spans="2:14" ht="30">
      <c r="B11" s="60" t="s">
        <v>1309</v>
      </c>
      <c r="C11" s="61">
        <v>9</v>
      </c>
      <c r="D11" s="79" t="s">
        <v>1244</v>
      </c>
      <c r="E11" s="69" t="s">
        <v>100</v>
      </c>
      <c r="F11" s="66" t="s">
        <v>1420</v>
      </c>
      <c r="G11" s="66" t="s">
        <v>1323</v>
      </c>
      <c r="H11" s="66" t="s">
        <v>80</v>
      </c>
      <c r="I11" s="66"/>
      <c r="J11" s="58" t="s">
        <v>1323</v>
      </c>
      <c r="K11" s="55" t="s">
        <v>1356</v>
      </c>
      <c r="L11" s="59" t="s">
        <v>1363</v>
      </c>
      <c r="M11" s="66"/>
    </row>
    <row r="12" spans="2:14" ht="15.75">
      <c r="B12" s="60" t="s">
        <v>1309</v>
      </c>
      <c r="C12" s="61">
        <v>10</v>
      </c>
      <c r="D12" s="273" t="s">
        <v>1245</v>
      </c>
      <c r="E12" s="89" t="s">
        <v>48</v>
      </c>
      <c r="F12" s="66" t="s">
        <v>1420</v>
      </c>
      <c r="G12" s="66" t="s">
        <v>938</v>
      </c>
      <c r="H12" s="66" t="s">
        <v>80</v>
      </c>
      <c r="I12" s="66"/>
      <c r="J12" s="273" t="s">
        <v>1324</v>
      </c>
      <c r="K12" s="55" t="s">
        <v>109</v>
      </c>
      <c r="L12" s="108">
        <v>27208230102971</v>
      </c>
      <c r="M12" s="58" t="s">
        <v>1324</v>
      </c>
    </row>
    <row r="13" spans="2:14" ht="30">
      <c r="B13" s="60" t="s">
        <v>1309</v>
      </c>
      <c r="C13" s="61">
        <v>11</v>
      </c>
      <c r="D13" s="79" t="s">
        <v>1246</v>
      </c>
      <c r="E13" s="69" t="s">
        <v>49</v>
      </c>
      <c r="F13" s="66" t="s">
        <v>71</v>
      </c>
      <c r="G13" s="66" t="s">
        <v>59</v>
      </c>
      <c r="H13" s="66" t="s">
        <v>1314</v>
      </c>
      <c r="I13" s="66"/>
      <c r="J13" s="58" t="s">
        <v>1325</v>
      </c>
      <c r="K13" s="55" t="s">
        <v>1356</v>
      </c>
      <c r="L13" s="59" t="s">
        <v>1364</v>
      </c>
      <c r="M13" s="66"/>
    </row>
    <row r="14" spans="2:14" ht="15.75">
      <c r="B14" s="60" t="s">
        <v>1309</v>
      </c>
      <c r="C14" s="61">
        <v>12</v>
      </c>
      <c r="D14" s="79" t="s">
        <v>1247</v>
      </c>
      <c r="E14" s="69" t="s">
        <v>49</v>
      </c>
      <c r="F14" s="66" t="s">
        <v>71</v>
      </c>
      <c r="G14" s="273" t="s">
        <v>649</v>
      </c>
      <c r="H14" s="66" t="s">
        <v>79</v>
      </c>
      <c r="I14" s="66"/>
      <c r="J14" s="273" t="s">
        <v>306</v>
      </c>
      <c r="K14" s="55" t="s">
        <v>1356</v>
      </c>
      <c r="L14" s="59" t="s">
        <v>1365</v>
      </c>
      <c r="M14" s="66"/>
    </row>
    <row r="15" spans="2:14" ht="45">
      <c r="B15" s="60" t="s">
        <v>1309</v>
      </c>
      <c r="C15" s="61">
        <v>13</v>
      </c>
      <c r="D15" s="79" t="s">
        <v>1248</v>
      </c>
      <c r="E15" s="69" t="s">
        <v>49</v>
      </c>
      <c r="F15" s="66" t="s">
        <v>71</v>
      </c>
      <c r="G15" s="109" t="s">
        <v>1346</v>
      </c>
      <c r="H15" s="66" t="s">
        <v>276</v>
      </c>
      <c r="I15" s="66"/>
      <c r="J15" s="58" t="s">
        <v>1326</v>
      </c>
      <c r="K15" s="55" t="s">
        <v>1356</v>
      </c>
      <c r="L15" s="59" t="s">
        <v>1366</v>
      </c>
      <c r="M15" s="66"/>
    </row>
    <row r="16" spans="2:14" ht="15.75">
      <c r="B16" s="60" t="s">
        <v>1309</v>
      </c>
      <c r="C16" s="61">
        <v>14</v>
      </c>
      <c r="D16" s="79" t="s">
        <v>1249</v>
      </c>
      <c r="E16" s="69" t="s">
        <v>49</v>
      </c>
      <c r="F16" s="66" t="s">
        <v>71</v>
      </c>
      <c r="G16" s="58" t="s">
        <v>1347</v>
      </c>
      <c r="H16" s="69" t="s">
        <v>79</v>
      </c>
      <c r="I16" s="66"/>
      <c r="J16" s="24" t="s">
        <v>707</v>
      </c>
      <c r="K16" s="55" t="s">
        <v>1356</v>
      </c>
      <c r="L16" s="59" t="s">
        <v>1367</v>
      </c>
      <c r="M16" s="66"/>
    </row>
    <row r="17" spans="2:13" ht="15.75">
      <c r="B17" s="60" t="s">
        <v>1309</v>
      </c>
      <c r="C17" s="61">
        <v>15</v>
      </c>
      <c r="D17" s="79" t="s">
        <v>1250</v>
      </c>
      <c r="E17" s="69" t="s">
        <v>58</v>
      </c>
      <c r="F17" s="66" t="s">
        <v>71</v>
      </c>
      <c r="G17" s="66" t="s">
        <v>840</v>
      </c>
      <c r="H17" s="58" t="s">
        <v>1315</v>
      </c>
      <c r="I17" s="66"/>
      <c r="J17" s="273" t="s">
        <v>1327</v>
      </c>
      <c r="K17" s="55" t="s">
        <v>1356</v>
      </c>
      <c r="L17" s="59" t="s">
        <v>1368</v>
      </c>
      <c r="M17" s="66"/>
    </row>
    <row r="18" spans="2:13" ht="15.75">
      <c r="B18" s="60" t="s">
        <v>1309</v>
      </c>
      <c r="C18" s="61">
        <v>16</v>
      </c>
      <c r="D18" s="79" t="s">
        <v>1251</v>
      </c>
      <c r="E18" s="69" t="s">
        <v>49</v>
      </c>
      <c r="F18" s="66" t="s">
        <v>71</v>
      </c>
      <c r="G18" s="66" t="s">
        <v>1328</v>
      </c>
      <c r="H18" s="69" t="s">
        <v>79</v>
      </c>
      <c r="I18" s="66"/>
      <c r="J18" s="58" t="s">
        <v>1328</v>
      </c>
      <c r="K18" s="55" t="s">
        <v>1356</v>
      </c>
      <c r="L18" s="59" t="s">
        <v>1369</v>
      </c>
      <c r="M18" s="66"/>
    </row>
    <row r="19" spans="2:13" ht="15.75">
      <c r="B19" s="60" t="s">
        <v>1309</v>
      </c>
      <c r="C19" s="61">
        <v>17</v>
      </c>
      <c r="D19" s="79" t="s">
        <v>1252</v>
      </c>
      <c r="E19" s="69" t="s">
        <v>49</v>
      </c>
      <c r="F19" s="66" t="s">
        <v>71</v>
      </c>
      <c r="G19" s="66" t="s">
        <v>306</v>
      </c>
      <c r="H19" s="69" t="s">
        <v>79</v>
      </c>
      <c r="I19" s="66"/>
      <c r="J19" s="273" t="s">
        <v>306</v>
      </c>
      <c r="K19" s="55" t="s">
        <v>1356</v>
      </c>
      <c r="L19" s="59" t="s">
        <v>1370</v>
      </c>
      <c r="M19" s="66"/>
    </row>
    <row r="20" spans="2:13" ht="15.75">
      <c r="B20" s="60" t="s">
        <v>1309</v>
      </c>
      <c r="C20" s="61">
        <v>18</v>
      </c>
      <c r="D20" s="79" t="s">
        <v>1253</v>
      </c>
      <c r="E20" s="69" t="s">
        <v>47</v>
      </c>
      <c r="F20" s="66" t="s">
        <v>71</v>
      </c>
      <c r="G20" s="66" t="s">
        <v>1329</v>
      </c>
      <c r="H20" s="69" t="s">
        <v>79</v>
      </c>
      <c r="I20" s="66"/>
      <c r="J20" s="58" t="s">
        <v>1329</v>
      </c>
      <c r="K20" s="55" t="s">
        <v>109</v>
      </c>
      <c r="L20" s="59">
        <v>29508270101065</v>
      </c>
      <c r="M20" s="58" t="s">
        <v>1329</v>
      </c>
    </row>
    <row r="21" spans="2:13" ht="15.75">
      <c r="B21" s="60" t="s">
        <v>1309</v>
      </c>
      <c r="C21" s="61">
        <v>19</v>
      </c>
      <c r="D21" s="79" t="s">
        <v>1254</v>
      </c>
      <c r="E21" s="69" t="s">
        <v>49</v>
      </c>
      <c r="F21" s="66" t="s">
        <v>689</v>
      </c>
      <c r="G21" s="66" t="s">
        <v>649</v>
      </c>
      <c r="H21" s="69" t="s">
        <v>171</v>
      </c>
      <c r="I21" s="66"/>
      <c r="J21" s="273" t="s">
        <v>306</v>
      </c>
      <c r="K21" s="55" t="s">
        <v>1356</v>
      </c>
      <c r="L21" s="59" t="s">
        <v>1371</v>
      </c>
      <c r="M21" s="66"/>
    </row>
    <row r="22" spans="2:13" ht="15.75">
      <c r="B22" s="60" t="s">
        <v>1309</v>
      </c>
      <c r="C22" s="61">
        <v>20</v>
      </c>
      <c r="D22" s="79" t="s">
        <v>1255</v>
      </c>
      <c r="E22" s="69" t="s">
        <v>49</v>
      </c>
      <c r="F22" s="66" t="s">
        <v>689</v>
      </c>
      <c r="G22" s="66" t="s">
        <v>652</v>
      </c>
      <c r="H22" s="69" t="s">
        <v>171</v>
      </c>
      <c r="I22" s="66"/>
      <c r="J22" s="273" t="s">
        <v>59</v>
      </c>
      <c r="K22" s="55" t="s">
        <v>1356</v>
      </c>
      <c r="L22" s="59" t="s">
        <v>1372</v>
      </c>
      <c r="M22" s="66"/>
    </row>
    <row r="23" spans="2:13" ht="15.75">
      <c r="B23" s="60" t="s">
        <v>1309</v>
      </c>
      <c r="C23" s="61">
        <v>21</v>
      </c>
      <c r="D23" s="79" t="s">
        <v>1256</v>
      </c>
      <c r="E23" s="69" t="s">
        <v>49</v>
      </c>
      <c r="F23" s="66" t="s">
        <v>689</v>
      </c>
      <c r="G23" s="66" t="s">
        <v>1330</v>
      </c>
      <c r="H23" s="69" t="s">
        <v>171</v>
      </c>
      <c r="I23" s="66"/>
      <c r="J23" s="273" t="s">
        <v>703</v>
      </c>
      <c r="K23" s="55" t="s">
        <v>1356</v>
      </c>
      <c r="L23" s="59" t="s">
        <v>1373</v>
      </c>
      <c r="M23" s="66"/>
    </row>
    <row r="24" spans="2:13" ht="15.75">
      <c r="B24" s="60" t="s">
        <v>1309</v>
      </c>
      <c r="C24" s="61">
        <v>22</v>
      </c>
      <c r="D24" s="273" t="s">
        <v>1257</v>
      </c>
      <c r="E24" s="89" t="s">
        <v>48</v>
      </c>
      <c r="F24" s="66" t="s">
        <v>689</v>
      </c>
      <c r="G24" s="66" t="s">
        <v>938</v>
      </c>
      <c r="H24" s="69" t="s">
        <v>171</v>
      </c>
      <c r="I24" s="66"/>
      <c r="J24" s="273" t="s">
        <v>1324</v>
      </c>
      <c r="K24" s="55" t="s">
        <v>109</v>
      </c>
      <c r="L24" s="107">
        <v>27309140103937</v>
      </c>
      <c r="M24" s="58" t="s">
        <v>1357</v>
      </c>
    </row>
    <row r="25" spans="2:13" ht="15.75">
      <c r="B25" s="60" t="s">
        <v>1309</v>
      </c>
      <c r="C25" s="61">
        <v>23</v>
      </c>
      <c r="D25" s="79" t="s">
        <v>1258</v>
      </c>
      <c r="E25" s="69" t="s">
        <v>49</v>
      </c>
      <c r="F25" s="66" t="s">
        <v>96</v>
      </c>
      <c r="G25" s="66" t="s">
        <v>1331</v>
      </c>
      <c r="H25" s="69" t="s">
        <v>79</v>
      </c>
      <c r="I25" s="66"/>
      <c r="J25" s="58" t="s">
        <v>1331</v>
      </c>
      <c r="K25" s="55" t="s">
        <v>1356</v>
      </c>
      <c r="L25" s="59" t="s">
        <v>1374</v>
      </c>
      <c r="M25" s="66"/>
    </row>
    <row r="26" spans="2:13" ht="15.75">
      <c r="B26" s="60" t="s">
        <v>1309</v>
      </c>
      <c r="C26" s="61">
        <v>24</v>
      </c>
      <c r="D26" s="79" t="s">
        <v>1259</v>
      </c>
      <c r="E26" s="89" t="s">
        <v>48</v>
      </c>
      <c r="F26" s="66" t="s">
        <v>455</v>
      </c>
      <c r="G26" s="273" t="s">
        <v>1348</v>
      </c>
      <c r="H26" s="273" t="s">
        <v>1316</v>
      </c>
      <c r="I26" s="66"/>
      <c r="J26" s="273" t="s">
        <v>161</v>
      </c>
      <c r="K26" s="55" t="s">
        <v>1356</v>
      </c>
      <c r="L26" s="59" t="s">
        <v>1375</v>
      </c>
      <c r="M26" s="66"/>
    </row>
    <row r="27" spans="2:13" ht="15.75">
      <c r="B27" s="60" t="s">
        <v>1309</v>
      </c>
      <c r="C27" s="61">
        <v>25</v>
      </c>
      <c r="D27" s="79" t="s">
        <v>1260</v>
      </c>
      <c r="E27" s="89" t="s">
        <v>48</v>
      </c>
      <c r="F27" s="66" t="s">
        <v>455</v>
      </c>
      <c r="G27" s="58" t="s">
        <v>1347</v>
      </c>
      <c r="H27" s="69" t="s">
        <v>169</v>
      </c>
      <c r="I27" s="66"/>
      <c r="J27" s="273" t="s">
        <v>707</v>
      </c>
      <c r="K27" s="55" t="s">
        <v>1356</v>
      </c>
      <c r="L27" s="59" t="s">
        <v>1376</v>
      </c>
      <c r="M27" s="66"/>
    </row>
    <row r="28" spans="2:13" ht="15.75">
      <c r="B28" s="60" t="s">
        <v>1309</v>
      </c>
      <c r="C28" s="61">
        <v>26</v>
      </c>
      <c r="D28" s="79" t="s">
        <v>1261</v>
      </c>
      <c r="E28" s="89" t="s">
        <v>48</v>
      </c>
      <c r="F28" s="66" t="s">
        <v>455</v>
      </c>
      <c r="G28" s="68" t="s">
        <v>168</v>
      </c>
      <c r="H28" s="273" t="s">
        <v>26</v>
      </c>
      <c r="I28" s="66"/>
      <c r="J28" s="273" t="s">
        <v>463</v>
      </c>
      <c r="K28" s="55" t="s">
        <v>1356</v>
      </c>
      <c r="L28" s="59" t="s">
        <v>1377</v>
      </c>
      <c r="M28" s="66"/>
    </row>
    <row r="29" spans="2:13" ht="15.75">
      <c r="B29" s="60" t="s">
        <v>1309</v>
      </c>
      <c r="C29" s="61">
        <v>27</v>
      </c>
      <c r="D29" s="79" t="s">
        <v>1262</v>
      </c>
      <c r="E29" s="89" t="s">
        <v>48</v>
      </c>
      <c r="F29" s="66" t="s">
        <v>455</v>
      </c>
      <c r="G29" s="273" t="s">
        <v>28</v>
      </c>
      <c r="H29" s="69" t="s">
        <v>169</v>
      </c>
      <c r="I29" s="66"/>
      <c r="J29" s="273" t="s">
        <v>942</v>
      </c>
      <c r="K29" s="55" t="s">
        <v>1356</v>
      </c>
      <c r="L29" s="59" t="s">
        <v>1378</v>
      </c>
      <c r="M29" s="66"/>
    </row>
    <row r="30" spans="2:13" ht="15.75">
      <c r="B30" s="60" t="s">
        <v>1309</v>
      </c>
      <c r="C30" s="61">
        <v>28</v>
      </c>
      <c r="D30" s="79" t="s">
        <v>1263</v>
      </c>
      <c r="E30" s="68" t="s">
        <v>46</v>
      </c>
      <c r="F30" s="66" t="s">
        <v>455</v>
      </c>
      <c r="G30" s="273" t="s">
        <v>28</v>
      </c>
      <c r="H30" s="69" t="s">
        <v>169</v>
      </c>
      <c r="I30" s="66"/>
      <c r="J30" s="273" t="s">
        <v>942</v>
      </c>
      <c r="K30" s="55" t="s">
        <v>1356</v>
      </c>
      <c r="L30" s="59" t="s">
        <v>1379</v>
      </c>
      <c r="M30" s="66"/>
    </row>
    <row r="31" spans="2:13" ht="15.75">
      <c r="B31" s="60" t="s">
        <v>1309</v>
      </c>
      <c r="C31" s="61">
        <v>29</v>
      </c>
      <c r="D31" s="273" t="s">
        <v>1264</v>
      </c>
      <c r="E31" s="68" t="s">
        <v>46</v>
      </c>
      <c r="F31" s="66" t="s">
        <v>455</v>
      </c>
      <c r="G31" s="273" t="s">
        <v>28</v>
      </c>
      <c r="H31" s="69" t="s">
        <v>169</v>
      </c>
      <c r="I31" s="66"/>
      <c r="J31" s="273" t="s">
        <v>942</v>
      </c>
      <c r="K31" s="55" t="s">
        <v>1356</v>
      </c>
      <c r="L31" s="108">
        <v>27901250102151</v>
      </c>
      <c r="M31" s="66"/>
    </row>
    <row r="32" spans="2:13" ht="15.75">
      <c r="B32" s="60" t="s">
        <v>1309</v>
      </c>
      <c r="C32" s="61">
        <v>30</v>
      </c>
      <c r="D32" s="79" t="s">
        <v>1265</v>
      </c>
      <c r="E32" s="69" t="s">
        <v>99</v>
      </c>
      <c r="F32" s="66" t="s">
        <v>455</v>
      </c>
      <c r="G32" s="273" t="s">
        <v>1349</v>
      </c>
      <c r="H32" s="273" t="s">
        <v>278</v>
      </c>
      <c r="I32" s="66"/>
      <c r="J32" s="273" t="s">
        <v>216</v>
      </c>
      <c r="K32" s="55" t="s">
        <v>1356</v>
      </c>
      <c r="L32" s="59" t="s">
        <v>1380</v>
      </c>
      <c r="M32" s="66"/>
    </row>
    <row r="33" spans="2:14" ht="15.75">
      <c r="B33" s="60" t="s">
        <v>1309</v>
      </c>
      <c r="C33" s="61">
        <v>31</v>
      </c>
      <c r="D33" s="79" t="s">
        <v>1266</v>
      </c>
      <c r="E33" s="68" t="s">
        <v>1011</v>
      </c>
      <c r="F33" s="66" t="s">
        <v>455</v>
      </c>
      <c r="G33" s="273" t="s">
        <v>28</v>
      </c>
      <c r="H33" s="273" t="s">
        <v>26</v>
      </c>
      <c r="I33" s="66"/>
      <c r="J33" s="273" t="s">
        <v>942</v>
      </c>
      <c r="K33" s="55" t="s">
        <v>1356</v>
      </c>
      <c r="L33" s="59" t="s">
        <v>1381</v>
      </c>
      <c r="M33" s="66"/>
    </row>
    <row r="34" spans="2:14" ht="30">
      <c r="B34" s="60" t="s">
        <v>1309</v>
      </c>
      <c r="C34" s="61">
        <v>32</v>
      </c>
      <c r="D34" s="81" t="s">
        <v>1267</v>
      </c>
      <c r="E34" s="69" t="s">
        <v>49</v>
      </c>
      <c r="F34" s="66" t="s">
        <v>210</v>
      </c>
      <c r="G34" s="58" t="s">
        <v>642</v>
      </c>
      <c r="H34" s="273" t="s">
        <v>442</v>
      </c>
      <c r="I34" s="66"/>
      <c r="J34" s="273" t="s">
        <v>159</v>
      </c>
      <c r="K34" s="55" t="s">
        <v>1356</v>
      </c>
      <c r="L34" s="59" t="s">
        <v>1382</v>
      </c>
      <c r="M34" s="66"/>
    </row>
    <row r="35" spans="2:14" ht="15.75">
      <c r="B35" s="60" t="s">
        <v>1309</v>
      </c>
      <c r="C35" s="61">
        <v>33</v>
      </c>
      <c r="D35" s="79" t="s">
        <v>1268</v>
      </c>
      <c r="E35" s="69" t="s">
        <v>49</v>
      </c>
      <c r="F35" s="66" t="s">
        <v>210</v>
      </c>
      <c r="G35" s="273" t="s">
        <v>701</v>
      </c>
      <c r="H35" s="65" t="s">
        <v>33</v>
      </c>
      <c r="I35" s="66"/>
      <c r="J35" s="273" t="s">
        <v>701</v>
      </c>
      <c r="K35" s="55" t="s">
        <v>1356</v>
      </c>
      <c r="L35" s="59" t="s">
        <v>1383</v>
      </c>
      <c r="M35" s="66"/>
    </row>
    <row r="36" spans="2:14" ht="15.75">
      <c r="B36" s="60" t="s">
        <v>1309</v>
      </c>
      <c r="C36" s="61">
        <v>34</v>
      </c>
      <c r="D36" s="79" t="s">
        <v>1269</v>
      </c>
      <c r="E36" s="68" t="s">
        <v>46</v>
      </c>
      <c r="F36" s="66" t="s">
        <v>210</v>
      </c>
      <c r="G36" s="273" t="s">
        <v>874</v>
      </c>
      <c r="H36" s="273" t="s">
        <v>442</v>
      </c>
      <c r="I36" s="66"/>
      <c r="J36" s="68" t="s">
        <v>76</v>
      </c>
      <c r="K36" s="55" t="s">
        <v>1356</v>
      </c>
      <c r="L36" s="59" t="s">
        <v>1384</v>
      </c>
      <c r="M36" s="66"/>
    </row>
    <row r="37" spans="2:14" ht="15.75">
      <c r="B37" s="60" t="s">
        <v>1309</v>
      </c>
      <c r="C37" s="61">
        <v>35</v>
      </c>
      <c r="D37" s="79" t="s">
        <v>1270</v>
      </c>
      <c r="E37" s="68" t="s">
        <v>46</v>
      </c>
      <c r="F37" s="66" t="s">
        <v>210</v>
      </c>
      <c r="G37" s="58" t="s">
        <v>1350</v>
      </c>
      <c r="H37" s="65" t="s">
        <v>33</v>
      </c>
      <c r="I37" s="66"/>
      <c r="J37" s="58" t="s">
        <v>1332</v>
      </c>
      <c r="K37" s="55" t="s">
        <v>1356</v>
      </c>
      <c r="L37" s="59" t="s">
        <v>1385</v>
      </c>
      <c r="M37" s="66"/>
    </row>
    <row r="38" spans="2:14" ht="15.75">
      <c r="B38" s="60" t="s">
        <v>1309</v>
      </c>
      <c r="C38" s="61">
        <v>36</v>
      </c>
      <c r="D38" s="79" t="s">
        <v>1271</v>
      </c>
      <c r="E38" s="69" t="s">
        <v>49</v>
      </c>
      <c r="F38" s="66" t="s">
        <v>210</v>
      </c>
      <c r="G38" s="273" t="s">
        <v>701</v>
      </c>
      <c r="H38" s="65" t="s">
        <v>33</v>
      </c>
      <c r="I38" s="66"/>
      <c r="J38" s="273" t="s">
        <v>701</v>
      </c>
      <c r="K38" s="55" t="s">
        <v>1356</v>
      </c>
      <c r="L38" s="59" t="s">
        <v>1386</v>
      </c>
      <c r="M38" s="66"/>
    </row>
    <row r="39" spans="2:14" ht="15.75">
      <c r="B39" s="60" t="s">
        <v>1309</v>
      </c>
      <c r="C39" s="61">
        <v>37</v>
      </c>
      <c r="D39" s="79" t="s">
        <v>1272</v>
      </c>
      <c r="E39" s="69" t="s">
        <v>49</v>
      </c>
      <c r="F39" s="66" t="s">
        <v>210</v>
      </c>
      <c r="G39" s="58" t="s">
        <v>1333</v>
      </c>
      <c r="H39" s="65" t="s">
        <v>33</v>
      </c>
      <c r="I39" s="66"/>
      <c r="J39" s="273" t="s">
        <v>1333</v>
      </c>
      <c r="K39" s="55" t="s">
        <v>1356</v>
      </c>
      <c r="L39" s="59" t="s">
        <v>1387</v>
      </c>
      <c r="M39" s="66"/>
    </row>
    <row r="40" spans="2:14" ht="15.75">
      <c r="B40" s="60" t="s">
        <v>1309</v>
      </c>
      <c r="C40" s="61">
        <v>38</v>
      </c>
      <c r="D40" s="79" t="s">
        <v>1273</v>
      </c>
      <c r="E40" s="68" t="s">
        <v>46</v>
      </c>
      <c r="F40" s="66" t="s">
        <v>210</v>
      </c>
      <c r="G40" s="273" t="s">
        <v>701</v>
      </c>
      <c r="H40" s="65" t="s">
        <v>33</v>
      </c>
      <c r="I40" s="66"/>
      <c r="J40" s="273" t="s">
        <v>701</v>
      </c>
      <c r="K40" s="55" t="s">
        <v>1356</v>
      </c>
      <c r="L40" s="59" t="s">
        <v>1388</v>
      </c>
      <c r="M40" s="66"/>
    </row>
    <row r="41" spans="2:14" ht="15.75">
      <c r="B41" s="60" t="s">
        <v>1309</v>
      </c>
      <c r="C41" s="61">
        <v>39</v>
      </c>
      <c r="D41" s="273" t="s">
        <v>1274</v>
      </c>
      <c r="E41" s="68" t="s">
        <v>46</v>
      </c>
      <c r="F41" s="66" t="s">
        <v>210</v>
      </c>
      <c r="G41" s="58" t="s">
        <v>1347</v>
      </c>
      <c r="H41" s="65" t="s">
        <v>33</v>
      </c>
      <c r="I41" s="66"/>
      <c r="J41" s="273" t="s">
        <v>499</v>
      </c>
      <c r="K41" s="55" t="s">
        <v>1356</v>
      </c>
      <c r="L41" s="108">
        <v>27301141402198</v>
      </c>
      <c r="M41" s="66"/>
    </row>
    <row r="42" spans="2:14" ht="15.75">
      <c r="B42" s="60" t="s">
        <v>1309</v>
      </c>
      <c r="C42" s="61">
        <v>40</v>
      </c>
      <c r="D42" s="79" t="s">
        <v>1275</v>
      </c>
      <c r="E42" s="69" t="s">
        <v>99</v>
      </c>
      <c r="F42" s="66" t="s">
        <v>210</v>
      </c>
      <c r="G42" s="58" t="s">
        <v>642</v>
      </c>
      <c r="H42" s="69" t="s">
        <v>218</v>
      </c>
      <c r="I42" s="66"/>
      <c r="J42" s="273" t="s">
        <v>159</v>
      </c>
      <c r="K42" s="55" t="s">
        <v>1356</v>
      </c>
      <c r="L42" s="59" t="s">
        <v>1389</v>
      </c>
      <c r="M42" s="66"/>
    </row>
    <row r="43" spans="2:14" ht="15.75">
      <c r="B43" s="60" t="s">
        <v>1309</v>
      </c>
      <c r="C43" s="61">
        <v>41</v>
      </c>
      <c r="D43" s="79" t="s">
        <v>1276</v>
      </c>
      <c r="E43" s="69" t="s">
        <v>99</v>
      </c>
      <c r="F43" s="66" t="s">
        <v>235</v>
      </c>
      <c r="G43" s="273" t="s">
        <v>237</v>
      </c>
      <c r="H43" s="273" t="s">
        <v>628</v>
      </c>
      <c r="I43" s="66"/>
      <c r="J43" s="273" t="s">
        <v>1859</v>
      </c>
      <c r="K43" s="55" t="s">
        <v>1356</v>
      </c>
      <c r="L43" s="59" t="s">
        <v>1390</v>
      </c>
      <c r="M43" s="66"/>
    </row>
    <row r="44" spans="2:14" ht="15.75">
      <c r="B44" s="144" t="s">
        <v>1309</v>
      </c>
      <c r="C44" s="61">
        <v>42</v>
      </c>
      <c r="D44" s="146" t="s">
        <v>1277</v>
      </c>
      <c r="E44" s="69" t="s">
        <v>99</v>
      </c>
      <c r="F44" s="66" t="s">
        <v>235</v>
      </c>
      <c r="G44" s="273" t="s">
        <v>237</v>
      </c>
      <c r="H44" s="273" t="s">
        <v>628</v>
      </c>
      <c r="I44" s="66"/>
      <c r="J44" s="273" t="s">
        <v>292</v>
      </c>
      <c r="K44" s="55" t="s">
        <v>1356</v>
      </c>
      <c r="L44" s="59" t="s">
        <v>1391</v>
      </c>
      <c r="M44" s="66" t="s">
        <v>2227</v>
      </c>
    </row>
    <row r="45" spans="2:14" ht="15.75">
      <c r="B45" s="60" t="s">
        <v>1309</v>
      </c>
      <c r="C45" s="61">
        <v>43</v>
      </c>
      <c r="D45" s="79" t="s">
        <v>1278</v>
      </c>
      <c r="E45" s="69" t="s">
        <v>99</v>
      </c>
      <c r="F45" s="66" t="s">
        <v>235</v>
      </c>
      <c r="G45" s="273" t="s">
        <v>237</v>
      </c>
      <c r="H45" s="273" t="s">
        <v>628</v>
      </c>
      <c r="I45" s="66"/>
      <c r="J45" s="273" t="s">
        <v>292</v>
      </c>
      <c r="K45" s="55" t="s">
        <v>1356</v>
      </c>
      <c r="L45" s="59" t="s">
        <v>1392</v>
      </c>
      <c r="M45" s="66"/>
    </row>
    <row r="46" spans="2:14" ht="15.75">
      <c r="B46" s="60" t="s">
        <v>1309</v>
      </c>
      <c r="C46" s="61">
        <v>44</v>
      </c>
      <c r="D46" s="79" t="s">
        <v>1279</v>
      </c>
      <c r="E46" s="69" t="s">
        <v>99</v>
      </c>
      <c r="F46" s="66" t="s">
        <v>235</v>
      </c>
      <c r="G46" s="273" t="s">
        <v>237</v>
      </c>
      <c r="H46" s="273" t="s">
        <v>628</v>
      </c>
      <c r="I46" s="66"/>
      <c r="J46" s="273" t="s">
        <v>292</v>
      </c>
      <c r="K46" s="55" t="s">
        <v>1356</v>
      </c>
      <c r="L46" s="59" t="s">
        <v>1393</v>
      </c>
      <c r="M46" s="66"/>
    </row>
    <row r="47" spans="2:14" ht="15.75">
      <c r="B47" s="60" t="s">
        <v>1309</v>
      </c>
      <c r="C47" s="61">
        <v>45</v>
      </c>
      <c r="D47" s="79" t="s">
        <v>1280</v>
      </c>
      <c r="E47" s="69" t="s">
        <v>99</v>
      </c>
      <c r="F47" s="66" t="s">
        <v>235</v>
      </c>
      <c r="G47" s="273" t="s">
        <v>237</v>
      </c>
      <c r="H47" s="273" t="s">
        <v>628</v>
      </c>
      <c r="I47" s="66"/>
      <c r="J47" s="273" t="s">
        <v>2186</v>
      </c>
      <c r="K47" s="55" t="s">
        <v>109</v>
      </c>
      <c r="L47" s="59">
        <v>27605231701134</v>
      </c>
      <c r="M47" s="66"/>
    </row>
    <row r="48" spans="2:14" ht="33.75" customHeight="1">
      <c r="B48" s="144" t="s">
        <v>1309</v>
      </c>
      <c r="C48" s="61">
        <v>46</v>
      </c>
      <c r="D48" s="146" t="s">
        <v>1281</v>
      </c>
      <c r="E48" s="69" t="s">
        <v>99</v>
      </c>
      <c r="F48" s="66" t="s">
        <v>235</v>
      </c>
      <c r="G48" s="58" t="s">
        <v>1334</v>
      </c>
      <c r="H48" s="273" t="s">
        <v>278</v>
      </c>
      <c r="I48" s="66"/>
      <c r="J48" s="273" t="s">
        <v>292</v>
      </c>
      <c r="K48" s="55" t="s">
        <v>2293</v>
      </c>
      <c r="L48" s="59">
        <v>27303220100906</v>
      </c>
      <c r="M48" s="117" t="s">
        <v>2292</v>
      </c>
      <c r="N48" t="s">
        <v>1037</v>
      </c>
    </row>
    <row r="49" spans="2:14" ht="15.75">
      <c r="B49" s="60" t="s">
        <v>1309</v>
      </c>
      <c r="C49" s="61">
        <v>47</v>
      </c>
      <c r="D49" s="79" t="s">
        <v>1282</v>
      </c>
      <c r="E49" s="69" t="s">
        <v>49</v>
      </c>
      <c r="F49" s="66" t="s">
        <v>174</v>
      </c>
      <c r="G49" s="273" t="s">
        <v>649</v>
      </c>
      <c r="H49" s="273" t="s">
        <v>170</v>
      </c>
      <c r="I49" s="66"/>
      <c r="J49" s="273" t="s">
        <v>306</v>
      </c>
      <c r="K49" s="55" t="s">
        <v>1356</v>
      </c>
      <c r="L49" s="59" t="s">
        <v>1394</v>
      </c>
      <c r="M49" s="66"/>
    </row>
    <row r="50" spans="2:14" ht="15.75">
      <c r="B50" s="60" t="s">
        <v>1309</v>
      </c>
      <c r="C50" s="61">
        <v>48</v>
      </c>
      <c r="D50" s="79" t="s">
        <v>1283</v>
      </c>
      <c r="E50" s="69" t="s">
        <v>49</v>
      </c>
      <c r="F50" s="66" t="s">
        <v>174</v>
      </c>
      <c r="G50" s="58" t="s">
        <v>1335</v>
      </c>
      <c r="H50" s="273" t="s">
        <v>632</v>
      </c>
      <c r="I50" s="66"/>
      <c r="J50" s="273" t="s">
        <v>1335</v>
      </c>
      <c r="K50" s="55" t="s">
        <v>1356</v>
      </c>
      <c r="L50" s="59" t="s">
        <v>1395</v>
      </c>
      <c r="M50" s="66"/>
    </row>
    <row r="51" spans="2:14" ht="15.75">
      <c r="B51" s="60" t="s">
        <v>1309</v>
      </c>
      <c r="C51" s="61">
        <v>49</v>
      </c>
      <c r="D51" s="79" t="s">
        <v>1284</v>
      </c>
      <c r="E51" s="69" t="s">
        <v>49</v>
      </c>
      <c r="F51" s="66" t="s">
        <v>174</v>
      </c>
      <c r="G51" s="273" t="s">
        <v>1348</v>
      </c>
      <c r="H51" s="273" t="s">
        <v>170</v>
      </c>
      <c r="I51" s="66"/>
      <c r="J51" s="273" t="s">
        <v>161</v>
      </c>
      <c r="K51" s="55" t="s">
        <v>1356</v>
      </c>
      <c r="L51" s="59" t="s">
        <v>1396</v>
      </c>
      <c r="M51" s="66"/>
    </row>
    <row r="52" spans="2:14" ht="15.75">
      <c r="B52" s="60" t="s">
        <v>1309</v>
      </c>
      <c r="C52" s="61">
        <v>50</v>
      </c>
      <c r="D52" s="79" t="s">
        <v>1285</v>
      </c>
      <c r="E52" s="69" t="s">
        <v>49</v>
      </c>
      <c r="F52" s="66" t="s">
        <v>174</v>
      </c>
      <c r="G52" s="273" t="s">
        <v>1336</v>
      </c>
      <c r="H52" s="273" t="s">
        <v>170</v>
      </c>
      <c r="I52" s="66"/>
      <c r="J52" s="273" t="s">
        <v>1336</v>
      </c>
      <c r="K52" s="55" t="s">
        <v>1356</v>
      </c>
      <c r="L52" s="59" t="s">
        <v>1397</v>
      </c>
      <c r="M52" s="66"/>
    </row>
    <row r="53" spans="2:14" ht="30">
      <c r="B53" s="60" t="s">
        <v>1309</v>
      </c>
      <c r="C53" s="61">
        <v>51</v>
      </c>
      <c r="D53" s="79" t="s">
        <v>1286</v>
      </c>
      <c r="E53" s="69" t="s">
        <v>49</v>
      </c>
      <c r="F53" s="66" t="s">
        <v>174</v>
      </c>
      <c r="G53" s="273" t="s">
        <v>987</v>
      </c>
      <c r="H53" s="69" t="s">
        <v>169</v>
      </c>
      <c r="I53" s="66"/>
      <c r="J53" s="58" t="s">
        <v>1337</v>
      </c>
      <c r="K53" s="55" t="s">
        <v>1356</v>
      </c>
      <c r="L53" s="59" t="s">
        <v>1398</v>
      </c>
      <c r="M53" s="66"/>
    </row>
    <row r="54" spans="2:14" ht="31.5" customHeight="1">
      <c r="B54" s="144" t="s">
        <v>1309</v>
      </c>
      <c r="C54" s="61">
        <v>52</v>
      </c>
      <c r="D54" s="146" t="s">
        <v>1287</v>
      </c>
      <c r="E54" s="69" t="s">
        <v>49</v>
      </c>
      <c r="F54" s="66" t="s">
        <v>174</v>
      </c>
      <c r="G54" s="273" t="s">
        <v>1338</v>
      </c>
      <c r="H54" s="69" t="s">
        <v>169</v>
      </c>
      <c r="I54" s="66"/>
      <c r="J54" s="273" t="s">
        <v>1338</v>
      </c>
      <c r="K54" s="55" t="s">
        <v>1561</v>
      </c>
      <c r="L54" s="59" t="s">
        <v>1399</v>
      </c>
      <c r="M54" s="117" t="s">
        <v>2288</v>
      </c>
      <c r="N54" t="s">
        <v>1037</v>
      </c>
    </row>
    <row r="55" spans="2:14" ht="15.75">
      <c r="B55" s="60" t="s">
        <v>1309</v>
      </c>
      <c r="C55" s="61">
        <v>53</v>
      </c>
      <c r="D55" s="79" t="s">
        <v>1288</v>
      </c>
      <c r="E55" s="69" t="s">
        <v>49</v>
      </c>
      <c r="F55" s="66" t="s">
        <v>174</v>
      </c>
      <c r="G55" s="273" t="s">
        <v>1351</v>
      </c>
      <c r="H55" s="69" t="s">
        <v>169</v>
      </c>
      <c r="I55" s="66"/>
      <c r="J55" s="68" t="s">
        <v>76</v>
      </c>
      <c r="K55" s="55" t="s">
        <v>1356</v>
      </c>
      <c r="L55" s="59" t="s">
        <v>1400</v>
      </c>
      <c r="M55" s="66"/>
    </row>
    <row r="56" spans="2:14" ht="15.75">
      <c r="B56" s="60" t="s">
        <v>1309</v>
      </c>
      <c r="C56" s="61">
        <v>54</v>
      </c>
      <c r="D56" s="79" t="s">
        <v>1289</v>
      </c>
      <c r="E56" s="69" t="s">
        <v>49</v>
      </c>
      <c r="F56" s="66" t="s">
        <v>174</v>
      </c>
      <c r="G56" s="58" t="s">
        <v>1339</v>
      </c>
      <c r="H56" s="69" t="s">
        <v>170</v>
      </c>
      <c r="I56" s="66"/>
      <c r="J56" s="58" t="s">
        <v>1339</v>
      </c>
      <c r="K56" s="55" t="s">
        <v>1356</v>
      </c>
      <c r="L56" s="59" t="s">
        <v>1401</v>
      </c>
      <c r="M56" s="66"/>
    </row>
    <row r="57" spans="2:14" ht="15.75">
      <c r="B57" s="60" t="s">
        <v>1309</v>
      </c>
      <c r="C57" s="61">
        <v>55</v>
      </c>
      <c r="D57" s="79" t="s">
        <v>1290</v>
      </c>
      <c r="E57" s="69" t="s">
        <v>49</v>
      </c>
      <c r="F57" s="66" t="s">
        <v>174</v>
      </c>
      <c r="G57" s="273" t="s">
        <v>102</v>
      </c>
      <c r="H57" s="69" t="s">
        <v>170</v>
      </c>
      <c r="I57" s="66"/>
      <c r="J57" s="273" t="s">
        <v>102</v>
      </c>
      <c r="K57" s="55" t="s">
        <v>1356</v>
      </c>
      <c r="L57" s="59" t="s">
        <v>1402</v>
      </c>
      <c r="M57" s="66"/>
    </row>
    <row r="58" spans="2:14" ht="15.75">
      <c r="B58" s="60" t="s">
        <v>1309</v>
      </c>
      <c r="C58" s="61">
        <v>56</v>
      </c>
      <c r="D58" s="79" t="s">
        <v>1291</v>
      </c>
      <c r="E58" s="69" t="s">
        <v>49</v>
      </c>
      <c r="F58" s="66" t="s">
        <v>174</v>
      </c>
      <c r="G58" s="58" t="s">
        <v>1340</v>
      </c>
      <c r="H58" s="69" t="s">
        <v>170</v>
      </c>
      <c r="I58" s="66"/>
      <c r="J58" s="273" t="s">
        <v>1340</v>
      </c>
      <c r="K58" s="55" t="s">
        <v>1356</v>
      </c>
      <c r="L58" s="59" t="s">
        <v>1403</v>
      </c>
      <c r="M58" s="66"/>
    </row>
    <row r="59" spans="2:14" ht="15.75">
      <c r="B59" s="60" t="s">
        <v>1309</v>
      </c>
      <c r="C59" s="61">
        <v>57</v>
      </c>
      <c r="D59" s="79" t="s">
        <v>1292</v>
      </c>
      <c r="E59" s="69" t="s">
        <v>49</v>
      </c>
      <c r="F59" s="66" t="s">
        <v>174</v>
      </c>
      <c r="G59" s="273" t="s">
        <v>1352</v>
      </c>
      <c r="H59" s="69" t="s">
        <v>170</v>
      </c>
      <c r="I59" s="66"/>
      <c r="J59" s="68" t="s">
        <v>76</v>
      </c>
      <c r="K59" s="55" t="s">
        <v>1356</v>
      </c>
      <c r="L59" s="59" t="s">
        <v>1404</v>
      </c>
      <c r="M59" s="66"/>
    </row>
    <row r="60" spans="2:14" ht="15.75">
      <c r="B60" s="60" t="s">
        <v>1309</v>
      </c>
      <c r="C60" s="61">
        <v>58</v>
      </c>
      <c r="D60" s="79" t="s">
        <v>1293</v>
      </c>
      <c r="E60" s="89" t="s">
        <v>48</v>
      </c>
      <c r="F60" s="66" t="s">
        <v>174</v>
      </c>
      <c r="G60" s="58" t="s">
        <v>1353</v>
      </c>
      <c r="H60" s="69" t="s">
        <v>170</v>
      </c>
      <c r="I60" s="66"/>
      <c r="J60" s="65" t="s">
        <v>2060</v>
      </c>
      <c r="K60" s="55" t="s">
        <v>1356</v>
      </c>
      <c r="L60" s="59" t="s">
        <v>1405</v>
      </c>
      <c r="M60" s="66"/>
    </row>
    <row r="61" spans="2:14" ht="15.75">
      <c r="B61" s="60" t="s">
        <v>1309</v>
      </c>
      <c r="C61" s="61">
        <v>59</v>
      </c>
      <c r="D61" s="79" t="s">
        <v>1294</v>
      </c>
      <c r="E61" s="69" t="s">
        <v>58</v>
      </c>
      <c r="F61" s="66" t="s">
        <v>174</v>
      </c>
      <c r="G61" s="58" t="s">
        <v>1354</v>
      </c>
      <c r="H61" s="69" t="s">
        <v>170</v>
      </c>
      <c r="I61" s="66"/>
      <c r="J61" s="273" t="s">
        <v>701</v>
      </c>
      <c r="K61" s="55" t="s">
        <v>1356</v>
      </c>
      <c r="L61" s="59" t="s">
        <v>1406</v>
      </c>
      <c r="M61" s="66"/>
    </row>
    <row r="62" spans="2:14" ht="15.75">
      <c r="B62" s="60" t="s">
        <v>1309</v>
      </c>
      <c r="C62" s="61">
        <v>60</v>
      </c>
      <c r="D62" s="79" t="s">
        <v>1295</v>
      </c>
      <c r="E62" s="68" t="s">
        <v>46</v>
      </c>
      <c r="F62" s="66" t="s">
        <v>174</v>
      </c>
      <c r="G62" s="273" t="s">
        <v>102</v>
      </c>
      <c r="H62" s="69" t="s">
        <v>170</v>
      </c>
      <c r="I62" s="66"/>
      <c r="J62" s="273" t="s">
        <v>102</v>
      </c>
      <c r="K62" s="55" t="s">
        <v>1356</v>
      </c>
      <c r="L62" s="59" t="s">
        <v>1407</v>
      </c>
      <c r="M62" s="66"/>
    </row>
    <row r="63" spans="2:14" ht="15.75">
      <c r="B63" s="60" t="s">
        <v>1309</v>
      </c>
      <c r="C63" s="61">
        <v>61</v>
      </c>
      <c r="D63" s="79" t="s">
        <v>1296</v>
      </c>
      <c r="E63" s="68" t="s">
        <v>46</v>
      </c>
      <c r="F63" s="66" t="s">
        <v>174</v>
      </c>
      <c r="G63" s="273" t="s">
        <v>987</v>
      </c>
      <c r="H63" s="69" t="s">
        <v>170</v>
      </c>
      <c r="I63" s="66"/>
      <c r="J63" s="68" t="s">
        <v>76</v>
      </c>
      <c r="K63" s="55" t="s">
        <v>1356</v>
      </c>
      <c r="L63" s="59" t="s">
        <v>1408</v>
      </c>
      <c r="M63" s="66"/>
    </row>
    <row r="64" spans="2:14" ht="15.75">
      <c r="B64" s="60" t="s">
        <v>1309</v>
      </c>
      <c r="C64" s="61">
        <v>62</v>
      </c>
      <c r="D64" s="79" t="s">
        <v>1297</v>
      </c>
      <c r="E64" s="68" t="s">
        <v>46</v>
      </c>
      <c r="F64" s="66" t="s">
        <v>174</v>
      </c>
      <c r="G64" s="58" t="s">
        <v>1341</v>
      </c>
      <c r="H64" s="69" t="s">
        <v>170</v>
      </c>
      <c r="I64" s="66"/>
      <c r="J64" s="273" t="s">
        <v>1341</v>
      </c>
      <c r="K64" s="55" t="s">
        <v>1356</v>
      </c>
      <c r="L64" s="59" t="s">
        <v>1409</v>
      </c>
      <c r="M64" s="66"/>
    </row>
    <row r="65" spans="2:13" ht="15.75">
      <c r="B65" s="60" t="s">
        <v>1309</v>
      </c>
      <c r="C65" s="61">
        <v>63</v>
      </c>
      <c r="D65" s="79" t="s">
        <v>1298</v>
      </c>
      <c r="E65" s="68" t="s">
        <v>46</v>
      </c>
      <c r="F65" s="66" t="s">
        <v>174</v>
      </c>
      <c r="G65" s="273" t="s">
        <v>652</v>
      </c>
      <c r="H65" s="69" t="s">
        <v>170</v>
      </c>
      <c r="I65" s="66"/>
      <c r="J65" s="273" t="s">
        <v>59</v>
      </c>
      <c r="K65" s="55" t="s">
        <v>1356</v>
      </c>
      <c r="L65" s="59" t="s">
        <v>1410</v>
      </c>
      <c r="M65" s="66"/>
    </row>
    <row r="66" spans="2:13" ht="15.75">
      <c r="B66" s="60" t="s">
        <v>1309</v>
      </c>
      <c r="C66" s="61">
        <v>64</v>
      </c>
      <c r="D66" s="79" t="s">
        <v>1299</v>
      </c>
      <c r="E66" s="89" t="s">
        <v>48</v>
      </c>
      <c r="F66" s="66" t="s">
        <v>174</v>
      </c>
      <c r="G66" s="58" t="s">
        <v>504</v>
      </c>
      <c r="H66" s="69" t="s">
        <v>170</v>
      </c>
      <c r="I66" s="66"/>
      <c r="J66" s="273" t="s">
        <v>1342</v>
      </c>
      <c r="K66" s="55" t="s">
        <v>1356</v>
      </c>
      <c r="L66" s="59" t="s">
        <v>1411</v>
      </c>
      <c r="M66" s="66"/>
    </row>
    <row r="67" spans="2:13" ht="15.75">
      <c r="B67" s="60" t="s">
        <v>1309</v>
      </c>
      <c r="C67" s="61">
        <v>65</v>
      </c>
      <c r="D67" s="79" t="s">
        <v>1300</v>
      </c>
      <c r="E67" s="68" t="s">
        <v>46</v>
      </c>
      <c r="F67" s="66" t="s">
        <v>174</v>
      </c>
      <c r="G67" s="68" t="s">
        <v>213</v>
      </c>
      <c r="H67" s="69" t="s">
        <v>170</v>
      </c>
      <c r="I67" s="66"/>
      <c r="J67" s="68" t="s">
        <v>213</v>
      </c>
      <c r="K67" s="55" t="s">
        <v>1356</v>
      </c>
      <c r="L67" s="59" t="s">
        <v>1412</v>
      </c>
      <c r="M67" s="66"/>
    </row>
    <row r="68" spans="2:13" ht="15.75">
      <c r="B68" s="60" t="s">
        <v>1309</v>
      </c>
      <c r="C68" s="61">
        <v>66</v>
      </c>
      <c r="D68" s="79" t="s">
        <v>1301</v>
      </c>
      <c r="E68" s="68" t="s">
        <v>46</v>
      </c>
      <c r="F68" s="66" t="s">
        <v>174</v>
      </c>
      <c r="G68" s="68" t="s">
        <v>217</v>
      </c>
      <c r="H68" s="69" t="s">
        <v>170</v>
      </c>
      <c r="I68" s="66"/>
      <c r="J68" s="273" t="s">
        <v>1342</v>
      </c>
      <c r="K68" s="55" t="s">
        <v>1356</v>
      </c>
      <c r="L68" s="59">
        <v>27902250105792</v>
      </c>
      <c r="M68" s="66"/>
    </row>
    <row r="69" spans="2:13" ht="15.75">
      <c r="B69" s="60" t="s">
        <v>1309</v>
      </c>
      <c r="C69" s="61">
        <v>67</v>
      </c>
      <c r="D69" s="79" t="s">
        <v>1302</v>
      </c>
      <c r="E69" s="89" t="s">
        <v>48</v>
      </c>
      <c r="F69" s="66" t="s">
        <v>174</v>
      </c>
      <c r="G69" s="68" t="s">
        <v>216</v>
      </c>
      <c r="H69" s="69" t="s">
        <v>169</v>
      </c>
      <c r="I69" s="66"/>
      <c r="J69" s="68" t="s">
        <v>216</v>
      </c>
      <c r="K69" s="55" t="s">
        <v>1356</v>
      </c>
      <c r="L69" s="59" t="s">
        <v>1413</v>
      </c>
      <c r="M69" s="66"/>
    </row>
    <row r="70" spans="2:13" ht="15.75">
      <c r="B70" s="60" t="s">
        <v>1309</v>
      </c>
      <c r="C70" s="61">
        <v>68</v>
      </c>
      <c r="D70" s="79" t="s">
        <v>1303</v>
      </c>
      <c r="E70" s="69" t="s">
        <v>100</v>
      </c>
      <c r="F70" s="66" t="s">
        <v>174</v>
      </c>
      <c r="G70" s="58" t="s">
        <v>1343</v>
      </c>
      <c r="H70" s="273" t="s">
        <v>1317</v>
      </c>
      <c r="I70" s="66"/>
      <c r="J70" s="273" t="s">
        <v>1343</v>
      </c>
      <c r="K70" s="55" t="s">
        <v>1356</v>
      </c>
      <c r="L70" s="59" t="s">
        <v>1414</v>
      </c>
      <c r="M70" s="66"/>
    </row>
    <row r="71" spans="2:13" ht="15.75">
      <c r="B71" s="60" t="s">
        <v>1309</v>
      </c>
      <c r="C71" s="61">
        <v>69</v>
      </c>
      <c r="D71" s="79" t="s">
        <v>1304</v>
      </c>
      <c r="E71" s="69" t="s">
        <v>100</v>
      </c>
      <c r="F71" s="66" t="s">
        <v>174</v>
      </c>
      <c r="G71" s="273" t="s">
        <v>914</v>
      </c>
      <c r="H71" s="69" t="s">
        <v>170</v>
      </c>
      <c r="I71" s="66"/>
      <c r="J71" s="65" t="s">
        <v>72</v>
      </c>
      <c r="K71" s="55" t="s">
        <v>1356</v>
      </c>
      <c r="L71" s="59" t="s">
        <v>1415</v>
      </c>
      <c r="M71" s="66"/>
    </row>
    <row r="72" spans="2:13" ht="15.75">
      <c r="B72" s="60" t="s">
        <v>1309</v>
      </c>
      <c r="C72" s="61">
        <v>70</v>
      </c>
      <c r="D72" s="79" t="s">
        <v>1305</v>
      </c>
      <c r="E72" s="69" t="s">
        <v>47</v>
      </c>
      <c r="F72" s="66" t="s">
        <v>174</v>
      </c>
      <c r="G72" s="58" t="s">
        <v>1344</v>
      </c>
      <c r="H72" s="69" t="s">
        <v>173</v>
      </c>
      <c r="I72" s="66"/>
      <c r="J72" s="273" t="s">
        <v>1344</v>
      </c>
      <c r="K72" s="55" t="s">
        <v>1356</v>
      </c>
      <c r="L72" s="59" t="s">
        <v>1416</v>
      </c>
      <c r="M72" s="66"/>
    </row>
    <row r="73" spans="2:13" ht="15.75">
      <c r="B73" s="144" t="s">
        <v>1309</v>
      </c>
      <c r="C73" s="61">
        <v>71</v>
      </c>
      <c r="D73" s="146" t="s">
        <v>1306</v>
      </c>
      <c r="E73" s="69" t="s">
        <v>250</v>
      </c>
      <c r="F73" s="69" t="s">
        <v>174</v>
      </c>
      <c r="G73" s="69" t="s">
        <v>2061</v>
      </c>
      <c r="H73" s="69" t="s">
        <v>173</v>
      </c>
      <c r="I73" s="69"/>
      <c r="J73" s="69" t="s">
        <v>492</v>
      </c>
      <c r="K73" s="69" t="s">
        <v>1356</v>
      </c>
      <c r="L73" s="59" t="s">
        <v>1417</v>
      </c>
      <c r="M73" s="110" t="s">
        <v>2289</v>
      </c>
    </row>
    <row r="74" spans="2:13" ht="15.75">
      <c r="B74" s="60" t="s">
        <v>1309</v>
      </c>
      <c r="C74" s="61">
        <v>72</v>
      </c>
      <c r="D74" s="79" t="s">
        <v>1307</v>
      </c>
      <c r="E74" s="69" t="s">
        <v>250</v>
      </c>
      <c r="F74" s="66" t="s">
        <v>174</v>
      </c>
      <c r="G74" s="273" t="s">
        <v>1214</v>
      </c>
      <c r="H74" s="273" t="s">
        <v>1318</v>
      </c>
      <c r="I74" s="66"/>
      <c r="J74" s="69" t="s">
        <v>59</v>
      </c>
      <c r="K74" s="55" t="s">
        <v>1356</v>
      </c>
      <c r="L74" s="59" t="s">
        <v>1418</v>
      </c>
      <c r="M74" s="66"/>
    </row>
    <row r="75" spans="2:13" ht="15.75">
      <c r="B75" s="60" t="s">
        <v>1309</v>
      </c>
      <c r="C75" s="61">
        <v>73</v>
      </c>
      <c r="D75" s="79" t="s">
        <v>1308</v>
      </c>
      <c r="E75" s="69" t="s">
        <v>250</v>
      </c>
      <c r="F75" s="66" t="s">
        <v>174</v>
      </c>
      <c r="G75" s="273" t="s">
        <v>649</v>
      </c>
      <c r="H75" s="69" t="s">
        <v>171</v>
      </c>
      <c r="I75" s="66"/>
      <c r="J75" s="69" t="s">
        <v>103</v>
      </c>
      <c r="K75" s="55" t="s">
        <v>109</v>
      </c>
      <c r="L75" s="59" t="s">
        <v>1419</v>
      </c>
      <c r="M75" s="110" t="s">
        <v>1359</v>
      </c>
    </row>
    <row r="76" spans="2:13" ht="15.75">
      <c r="B76" s="60" t="s">
        <v>1309</v>
      </c>
      <c r="C76" s="61">
        <v>74</v>
      </c>
      <c r="D76" s="79" t="s">
        <v>1421</v>
      </c>
      <c r="E76" s="78" t="s">
        <v>1434</v>
      </c>
      <c r="F76" s="79" t="s">
        <v>1431</v>
      </c>
      <c r="G76" s="273" t="s">
        <v>1432</v>
      </c>
      <c r="H76" s="69" t="s">
        <v>79</v>
      </c>
      <c r="I76" s="78"/>
      <c r="J76" s="69" t="s">
        <v>76</v>
      </c>
      <c r="K76" s="55" t="s">
        <v>1356</v>
      </c>
      <c r="L76" s="59" t="s">
        <v>1435</v>
      </c>
      <c r="M76" s="66"/>
    </row>
    <row r="77" spans="2:13" ht="15.75">
      <c r="B77" s="60" t="s">
        <v>1309</v>
      </c>
      <c r="C77" s="61">
        <v>75</v>
      </c>
      <c r="D77" s="79" t="s">
        <v>1422</v>
      </c>
      <c r="E77" s="78" t="s">
        <v>1434</v>
      </c>
      <c r="F77" s="79" t="s">
        <v>1431</v>
      </c>
      <c r="G77" s="273" t="s">
        <v>27</v>
      </c>
      <c r="H77" s="69" t="s">
        <v>278</v>
      </c>
      <c r="I77" s="78"/>
      <c r="J77" s="69" t="s">
        <v>942</v>
      </c>
      <c r="K77" s="55" t="s">
        <v>1356</v>
      </c>
      <c r="L77" s="59" t="s">
        <v>1436</v>
      </c>
      <c r="M77" s="66"/>
    </row>
    <row r="78" spans="2:13" ht="15.75">
      <c r="B78" s="60" t="s">
        <v>1309</v>
      </c>
      <c r="C78" s="61">
        <v>76</v>
      </c>
      <c r="D78" s="79" t="s">
        <v>1423</v>
      </c>
      <c r="E78" s="78" t="s">
        <v>1434</v>
      </c>
      <c r="F78" s="79" t="s">
        <v>1431</v>
      </c>
      <c r="G78" s="273" t="s">
        <v>27</v>
      </c>
      <c r="H78" s="69" t="s">
        <v>628</v>
      </c>
      <c r="I78" s="78"/>
      <c r="J78" s="69" t="s">
        <v>942</v>
      </c>
      <c r="K78" s="55" t="s">
        <v>1356</v>
      </c>
      <c r="L78" s="59" t="s">
        <v>1437</v>
      </c>
      <c r="M78" s="66"/>
    </row>
    <row r="79" spans="2:13" ht="15.75">
      <c r="B79" s="60" t="s">
        <v>1309</v>
      </c>
      <c r="C79" s="61">
        <v>77</v>
      </c>
      <c r="D79" s="79" t="s">
        <v>1424</v>
      </c>
      <c r="E79" s="78" t="s">
        <v>1434</v>
      </c>
      <c r="F79" s="79" t="s">
        <v>1431</v>
      </c>
      <c r="G79" s="68" t="s">
        <v>216</v>
      </c>
      <c r="H79" s="69" t="s">
        <v>276</v>
      </c>
      <c r="I79" s="78"/>
      <c r="J79" s="69" t="s">
        <v>216</v>
      </c>
      <c r="K79" s="55" t="s">
        <v>1356</v>
      </c>
      <c r="L79" s="59" t="s">
        <v>1438</v>
      </c>
      <c r="M79" s="66"/>
    </row>
    <row r="80" spans="2:13" ht="15.75">
      <c r="B80" s="60" t="s">
        <v>1309</v>
      </c>
      <c r="C80" s="61">
        <v>78</v>
      </c>
      <c r="D80" s="79" t="s">
        <v>1425</v>
      </c>
      <c r="E80" s="78" t="s">
        <v>1434</v>
      </c>
      <c r="F80" s="79" t="s">
        <v>1431</v>
      </c>
      <c r="G80" s="68" t="s">
        <v>214</v>
      </c>
      <c r="H80" s="69" t="s">
        <v>34</v>
      </c>
      <c r="I80" s="78"/>
      <c r="J80" s="273" t="s">
        <v>1525</v>
      </c>
      <c r="K80" s="55" t="s">
        <v>1356</v>
      </c>
      <c r="L80" s="59" t="s">
        <v>1439</v>
      </c>
      <c r="M80" s="66"/>
    </row>
    <row r="81" spans="2:14" ht="15.75">
      <c r="B81" s="60" t="s">
        <v>1309</v>
      </c>
      <c r="C81" s="61">
        <v>79</v>
      </c>
      <c r="D81" s="79" t="s">
        <v>1426</v>
      </c>
      <c r="E81" s="78" t="s">
        <v>1434</v>
      </c>
      <c r="F81" s="79" t="s">
        <v>1431</v>
      </c>
      <c r="G81" s="273" t="s">
        <v>161</v>
      </c>
      <c r="H81" s="69" t="s">
        <v>34</v>
      </c>
      <c r="I81" s="78"/>
      <c r="J81" s="273" t="s">
        <v>161</v>
      </c>
      <c r="K81" s="55" t="s">
        <v>1356</v>
      </c>
      <c r="L81" s="59" t="s">
        <v>1440</v>
      </c>
      <c r="M81" s="66"/>
    </row>
    <row r="82" spans="2:14" ht="15.75">
      <c r="B82" s="60" t="s">
        <v>1309</v>
      </c>
      <c r="C82" s="61">
        <v>80</v>
      </c>
      <c r="D82" s="79" t="s">
        <v>1427</v>
      </c>
      <c r="E82" s="78" t="s">
        <v>1434</v>
      </c>
      <c r="F82" s="79" t="s">
        <v>1431</v>
      </c>
      <c r="G82" s="273" t="s">
        <v>702</v>
      </c>
      <c r="H82" s="69" t="s">
        <v>171</v>
      </c>
      <c r="I82" s="78"/>
      <c r="J82" s="273" t="s">
        <v>702</v>
      </c>
      <c r="K82" s="55" t="s">
        <v>1356</v>
      </c>
      <c r="L82" s="59" t="s">
        <v>1441</v>
      </c>
      <c r="M82" s="66"/>
    </row>
    <row r="83" spans="2:14" ht="15.75">
      <c r="B83" s="60" t="s">
        <v>1309</v>
      </c>
      <c r="C83" s="61">
        <v>81</v>
      </c>
      <c r="D83" s="79" t="s">
        <v>1428</v>
      </c>
      <c r="E83" s="78" t="s">
        <v>1434</v>
      </c>
      <c r="F83" s="79" t="s">
        <v>1431</v>
      </c>
      <c r="G83" s="273" t="s">
        <v>161</v>
      </c>
      <c r="H83" s="79" t="s">
        <v>1430</v>
      </c>
      <c r="I83" s="78"/>
      <c r="J83" s="273" t="s">
        <v>161</v>
      </c>
      <c r="K83" s="55" t="s">
        <v>1356</v>
      </c>
      <c r="L83" s="59" t="s">
        <v>1442</v>
      </c>
      <c r="M83" s="66"/>
    </row>
    <row r="84" spans="2:14" ht="15.75">
      <c r="B84" s="60" t="s">
        <v>1309</v>
      </c>
      <c r="C84" s="61">
        <v>82</v>
      </c>
      <c r="D84" s="79" t="s">
        <v>1429</v>
      </c>
      <c r="E84" s="78" t="s">
        <v>1434</v>
      </c>
      <c r="F84" s="79" t="s">
        <v>1431</v>
      </c>
      <c r="G84" s="65" t="s">
        <v>76</v>
      </c>
      <c r="H84" s="69" t="s">
        <v>172</v>
      </c>
      <c r="I84" s="78"/>
      <c r="J84" s="68" t="s">
        <v>1433</v>
      </c>
      <c r="K84" s="55" t="s">
        <v>1356</v>
      </c>
      <c r="L84" s="59" t="s">
        <v>1443</v>
      </c>
      <c r="M84" s="66"/>
    </row>
    <row r="85" spans="2:14" ht="15.75">
      <c r="B85" s="60" t="s">
        <v>1309</v>
      </c>
      <c r="C85" s="61">
        <v>83</v>
      </c>
      <c r="D85" s="58" t="s">
        <v>1444</v>
      </c>
      <c r="E85" s="273" t="s">
        <v>1449</v>
      </c>
      <c r="F85" s="273" t="s">
        <v>1449</v>
      </c>
      <c r="G85" s="273" t="s">
        <v>650</v>
      </c>
      <c r="H85" s="85" t="s">
        <v>20</v>
      </c>
      <c r="I85" s="65" t="s">
        <v>1450</v>
      </c>
      <c r="J85" s="273" t="s">
        <v>1454</v>
      </c>
      <c r="K85" s="55" t="s">
        <v>1356</v>
      </c>
      <c r="L85" s="108">
        <v>29205011213529</v>
      </c>
      <c r="M85" s="273" t="s">
        <v>1456</v>
      </c>
    </row>
    <row r="86" spans="2:14" ht="30">
      <c r="B86" s="144" t="s">
        <v>1309</v>
      </c>
      <c r="C86" s="145">
        <v>84</v>
      </c>
      <c r="D86" s="383" t="s">
        <v>1445</v>
      </c>
      <c r="E86" s="111" t="s">
        <v>1449</v>
      </c>
      <c r="F86" s="111" t="s">
        <v>1449</v>
      </c>
      <c r="G86" s="273" t="s">
        <v>23</v>
      </c>
      <c r="H86" s="85" t="s">
        <v>20</v>
      </c>
      <c r="I86" s="112" t="s">
        <v>1451</v>
      </c>
      <c r="J86" s="58" t="s">
        <v>1455</v>
      </c>
      <c r="K86" s="55" t="s">
        <v>109</v>
      </c>
      <c r="L86" s="113">
        <v>29103210103557</v>
      </c>
      <c r="M86" s="273" t="s">
        <v>2342</v>
      </c>
    </row>
    <row r="87" spans="2:14" ht="30">
      <c r="B87" s="144" t="s">
        <v>1309</v>
      </c>
      <c r="C87" s="145">
        <v>85</v>
      </c>
      <c r="D87" s="383" t="s">
        <v>1446</v>
      </c>
      <c r="E87" s="111" t="s">
        <v>1449</v>
      </c>
      <c r="F87" s="111" t="s">
        <v>1449</v>
      </c>
      <c r="G87" s="273" t="s">
        <v>650</v>
      </c>
      <c r="H87" s="85" t="s">
        <v>20</v>
      </c>
      <c r="I87" s="65" t="s">
        <v>1452</v>
      </c>
      <c r="J87" s="273" t="s">
        <v>1454</v>
      </c>
      <c r="K87" s="55" t="s">
        <v>109</v>
      </c>
      <c r="L87" s="113">
        <v>29702062500747</v>
      </c>
      <c r="M87" s="58" t="s">
        <v>1457</v>
      </c>
    </row>
    <row r="88" spans="2:14" ht="33" customHeight="1">
      <c r="B88" s="60" t="s">
        <v>1309</v>
      </c>
      <c r="C88" s="61">
        <v>86</v>
      </c>
      <c r="D88" s="273" t="s">
        <v>1447</v>
      </c>
      <c r="E88" s="111" t="s">
        <v>1449</v>
      </c>
      <c r="F88" s="111" t="s">
        <v>1449</v>
      </c>
      <c r="G88" s="273" t="s">
        <v>652</v>
      </c>
      <c r="H88" s="69" t="s">
        <v>172</v>
      </c>
      <c r="I88" s="80" t="s">
        <v>1453</v>
      </c>
      <c r="J88" s="78" t="s">
        <v>59</v>
      </c>
      <c r="K88" s="78" t="s">
        <v>1356</v>
      </c>
      <c r="L88" s="107">
        <v>29709151400891</v>
      </c>
      <c r="M88" s="273" t="s">
        <v>1456</v>
      </c>
    </row>
    <row r="89" spans="2:14" ht="21" customHeight="1">
      <c r="B89" s="144" t="s">
        <v>1309</v>
      </c>
      <c r="C89" s="61">
        <v>87</v>
      </c>
      <c r="D89" s="383" t="s">
        <v>1448</v>
      </c>
      <c r="E89" s="273" t="s">
        <v>1449</v>
      </c>
      <c r="F89" s="273" t="s">
        <v>1449</v>
      </c>
      <c r="G89" s="273" t="s">
        <v>23</v>
      </c>
      <c r="H89" s="85" t="s">
        <v>20</v>
      </c>
      <c r="I89" s="79" t="s">
        <v>1451</v>
      </c>
      <c r="J89" s="78" t="s">
        <v>1454</v>
      </c>
      <c r="K89" s="78" t="s">
        <v>109</v>
      </c>
      <c r="L89" s="107">
        <v>29709060100614</v>
      </c>
      <c r="M89" s="109" t="s">
        <v>2290</v>
      </c>
    </row>
    <row r="90" spans="2:14" ht="28.5" customHeight="1">
      <c r="B90" s="144" t="s">
        <v>1309</v>
      </c>
      <c r="C90" s="61">
        <v>88</v>
      </c>
      <c r="D90" s="385" t="s">
        <v>1458</v>
      </c>
      <c r="E90" s="69" t="s">
        <v>47</v>
      </c>
      <c r="F90" s="273" t="s">
        <v>455</v>
      </c>
      <c r="G90" s="273" t="s">
        <v>28</v>
      </c>
      <c r="H90" s="69" t="s">
        <v>170</v>
      </c>
      <c r="I90" s="78"/>
      <c r="J90" s="78" t="s">
        <v>1434</v>
      </c>
      <c r="K90" s="78" t="s">
        <v>109</v>
      </c>
      <c r="L90" s="63" t="s">
        <v>1459</v>
      </c>
      <c r="M90" s="109" t="s">
        <v>2294</v>
      </c>
      <c r="N90" s="433" t="s">
        <v>1037</v>
      </c>
    </row>
    <row r="91" spans="2:14" ht="33" customHeight="1">
      <c r="B91" s="60" t="s">
        <v>1309</v>
      </c>
      <c r="C91" s="61">
        <v>89</v>
      </c>
      <c r="D91" s="114" t="s">
        <v>1460</v>
      </c>
      <c r="E91" s="69" t="s">
        <v>49</v>
      </c>
      <c r="F91" s="273" t="s">
        <v>96</v>
      </c>
      <c r="G91" s="273" t="s">
        <v>1462</v>
      </c>
      <c r="H91" s="69" t="s">
        <v>79</v>
      </c>
      <c r="I91" s="273"/>
      <c r="J91" s="78" t="s">
        <v>1341</v>
      </c>
      <c r="K91" s="430" t="s">
        <v>1463</v>
      </c>
      <c r="L91" s="63" t="s">
        <v>1464</v>
      </c>
      <c r="M91" s="80" t="s">
        <v>1461</v>
      </c>
    </row>
    <row r="92" spans="2:14" ht="15.75">
      <c r="B92" s="60" t="s">
        <v>1309</v>
      </c>
      <c r="C92" s="61">
        <v>90</v>
      </c>
      <c r="D92" s="114" t="s">
        <v>1465</v>
      </c>
      <c r="E92" s="89" t="s">
        <v>154</v>
      </c>
      <c r="F92" s="66"/>
      <c r="G92" s="273" t="s">
        <v>1065</v>
      </c>
      <c r="H92" s="69" t="s">
        <v>170</v>
      </c>
      <c r="I92" s="66"/>
      <c r="J92" s="78" t="s">
        <v>1065</v>
      </c>
      <c r="K92" s="78" t="s">
        <v>1480</v>
      </c>
      <c r="L92" s="59" t="s">
        <v>1487</v>
      </c>
      <c r="M92" s="109" t="s">
        <v>1491</v>
      </c>
    </row>
    <row r="93" spans="2:14" ht="15.75">
      <c r="B93" s="60" t="s">
        <v>1309</v>
      </c>
      <c r="C93" s="61">
        <v>91</v>
      </c>
      <c r="D93" s="114" t="s">
        <v>1466</v>
      </c>
      <c r="E93" s="69" t="s">
        <v>47</v>
      </c>
      <c r="F93" s="66"/>
      <c r="G93" s="273" t="s">
        <v>28</v>
      </c>
      <c r="H93" s="69" t="s">
        <v>169</v>
      </c>
      <c r="I93" s="66"/>
      <c r="J93" s="78" t="s">
        <v>942</v>
      </c>
      <c r="K93" s="78" t="s">
        <v>1480</v>
      </c>
      <c r="L93" s="59" t="s">
        <v>1488</v>
      </c>
      <c r="M93" s="109" t="s">
        <v>1492</v>
      </c>
    </row>
    <row r="94" spans="2:14" ht="23.25" customHeight="1">
      <c r="B94" s="144" t="s">
        <v>1309</v>
      </c>
      <c r="C94" s="61">
        <v>92</v>
      </c>
      <c r="D94" s="385" t="s">
        <v>1467</v>
      </c>
      <c r="E94" s="69" t="s">
        <v>47</v>
      </c>
      <c r="F94" s="66"/>
      <c r="G94" s="273" t="s">
        <v>28</v>
      </c>
      <c r="H94" s="69" t="s">
        <v>169</v>
      </c>
      <c r="I94" s="66"/>
      <c r="J94" s="78" t="s">
        <v>942</v>
      </c>
      <c r="K94" s="78" t="s">
        <v>109</v>
      </c>
      <c r="L94" s="59" t="s">
        <v>1489</v>
      </c>
      <c r="M94" s="109" t="s">
        <v>2240</v>
      </c>
      <c r="N94" t="s">
        <v>1037</v>
      </c>
    </row>
    <row r="95" spans="2:14" ht="15.75">
      <c r="B95" s="60" t="s">
        <v>1309</v>
      </c>
      <c r="C95" s="61">
        <v>93</v>
      </c>
      <c r="D95" s="114" t="s">
        <v>1468</v>
      </c>
      <c r="E95" s="89" t="s">
        <v>154</v>
      </c>
      <c r="F95" s="66"/>
      <c r="G95" s="273" t="s">
        <v>649</v>
      </c>
      <c r="H95" s="69" t="s">
        <v>79</v>
      </c>
      <c r="I95" s="66"/>
      <c r="J95" s="78" t="s">
        <v>306</v>
      </c>
      <c r="K95" s="78" t="s">
        <v>1480</v>
      </c>
      <c r="L95" s="59" t="s">
        <v>1490</v>
      </c>
      <c r="M95" s="109" t="s">
        <v>1493</v>
      </c>
    </row>
    <row r="96" spans="2:14" ht="30">
      <c r="B96" s="60" t="s">
        <v>1309</v>
      </c>
      <c r="C96" s="61">
        <v>94</v>
      </c>
      <c r="D96" s="111" t="s">
        <v>1469</v>
      </c>
      <c r="E96" s="89" t="s">
        <v>154</v>
      </c>
      <c r="F96" s="66"/>
      <c r="G96" s="68" t="s">
        <v>59</v>
      </c>
      <c r="H96" s="58" t="s">
        <v>1475</v>
      </c>
      <c r="I96" s="66"/>
      <c r="J96" s="78" t="s">
        <v>59</v>
      </c>
      <c r="K96" s="78" t="s">
        <v>1480</v>
      </c>
      <c r="L96" s="108">
        <v>28112262101876</v>
      </c>
      <c r="M96" s="109" t="s">
        <v>1477</v>
      </c>
    </row>
    <row r="97" spans="2:13" ht="15.75">
      <c r="B97" s="60" t="s">
        <v>1309</v>
      </c>
      <c r="C97" s="61">
        <v>95</v>
      </c>
      <c r="D97" s="114" t="s">
        <v>1470</v>
      </c>
      <c r="E97" s="89" t="s">
        <v>154</v>
      </c>
      <c r="F97" s="66"/>
      <c r="G97" s="273" t="s">
        <v>1483</v>
      </c>
      <c r="H97" s="273" t="s">
        <v>1476</v>
      </c>
      <c r="I97" s="66"/>
      <c r="J97" s="78" t="s">
        <v>72</v>
      </c>
      <c r="K97" s="78" t="s">
        <v>1480</v>
      </c>
      <c r="L97" s="59">
        <v>28611230100254</v>
      </c>
      <c r="M97" s="58" t="s">
        <v>1477</v>
      </c>
    </row>
    <row r="98" spans="2:13" ht="18">
      <c r="B98" s="60" t="s">
        <v>1309</v>
      </c>
      <c r="C98" s="61">
        <v>96</v>
      </c>
      <c r="D98" s="114" t="s">
        <v>1471</v>
      </c>
      <c r="E98" s="69" t="s">
        <v>99</v>
      </c>
      <c r="F98" s="66" t="s">
        <v>284</v>
      </c>
      <c r="G98" s="273" t="s">
        <v>1484</v>
      </c>
      <c r="H98" s="273" t="s">
        <v>26</v>
      </c>
      <c r="I98" s="66"/>
      <c r="J98" s="78" t="s">
        <v>1065</v>
      </c>
      <c r="K98" s="78" t="s">
        <v>1480</v>
      </c>
      <c r="L98" s="59">
        <v>27212010100282</v>
      </c>
      <c r="M98" s="82" t="s">
        <v>1478</v>
      </c>
    </row>
    <row r="99" spans="2:13" ht="30">
      <c r="B99" s="60" t="s">
        <v>1309</v>
      </c>
      <c r="C99" s="61">
        <v>97</v>
      </c>
      <c r="D99" s="273" t="s">
        <v>1472</v>
      </c>
      <c r="E99" s="65" t="s">
        <v>35</v>
      </c>
      <c r="F99" s="66"/>
      <c r="G99" s="58" t="s">
        <v>1485</v>
      </c>
      <c r="H99" s="69" t="s">
        <v>80</v>
      </c>
      <c r="I99" s="66"/>
      <c r="J99" s="78" t="s">
        <v>253</v>
      </c>
      <c r="K99" s="78" t="s">
        <v>1480</v>
      </c>
      <c r="L99" s="108">
        <v>28911140100933</v>
      </c>
      <c r="M99" s="58" t="s">
        <v>1494</v>
      </c>
    </row>
    <row r="100" spans="2:13" ht="15">
      <c r="B100" s="60" t="s">
        <v>1309</v>
      </c>
      <c r="C100" s="61">
        <v>98</v>
      </c>
      <c r="D100" s="273" t="s">
        <v>1473</v>
      </c>
      <c r="E100" s="89" t="s">
        <v>154</v>
      </c>
      <c r="F100" s="66"/>
      <c r="G100" s="273" t="s">
        <v>1486</v>
      </c>
      <c r="H100" s="69" t="s">
        <v>171</v>
      </c>
      <c r="I100" s="66"/>
      <c r="J100" s="273" t="s">
        <v>1481</v>
      </c>
      <c r="K100" s="66" t="s">
        <v>1480</v>
      </c>
      <c r="L100" s="107">
        <v>28706100101268</v>
      </c>
      <c r="M100" s="58" t="s">
        <v>1495</v>
      </c>
    </row>
    <row r="101" spans="2:13" ht="30">
      <c r="B101" s="60" t="s">
        <v>1309</v>
      </c>
      <c r="C101" s="61">
        <v>99</v>
      </c>
      <c r="D101" s="66" t="s">
        <v>1474</v>
      </c>
      <c r="E101" s="89" t="s">
        <v>154</v>
      </c>
      <c r="F101" s="66"/>
      <c r="G101" s="58" t="s">
        <v>1482</v>
      </c>
      <c r="H101" s="69" t="s">
        <v>171</v>
      </c>
      <c r="I101" s="66"/>
      <c r="J101" s="58" t="s">
        <v>1482</v>
      </c>
      <c r="K101" s="66" t="s">
        <v>1480</v>
      </c>
      <c r="L101" s="108">
        <v>27703170101181</v>
      </c>
      <c r="M101" s="273" t="s">
        <v>1479</v>
      </c>
    </row>
    <row r="102" spans="2:13" ht="15.75">
      <c r="B102" s="60" t="s">
        <v>1309</v>
      </c>
      <c r="C102" s="61">
        <v>100</v>
      </c>
      <c r="D102" s="79" t="s">
        <v>1496</v>
      </c>
      <c r="E102" s="69" t="s">
        <v>233</v>
      </c>
      <c r="F102" s="116" t="s">
        <v>1571</v>
      </c>
      <c r="G102" s="273" t="s">
        <v>1349</v>
      </c>
      <c r="H102" s="15" t="s">
        <v>628</v>
      </c>
      <c r="I102" s="66"/>
      <c r="J102" s="68" t="s">
        <v>216</v>
      </c>
      <c r="K102" s="55" t="s">
        <v>1356</v>
      </c>
      <c r="L102" s="59" t="s">
        <v>1534</v>
      </c>
      <c r="M102" s="66"/>
    </row>
    <row r="103" spans="2:13" ht="15.75">
      <c r="B103" s="60" t="s">
        <v>1309</v>
      </c>
      <c r="C103" s="61">
        <v>101</v>
      </c>
      <c r="D103" s="79" t="s">
        <v>1497</v>
      </c>
      <c r="E103" s="69" t="s">
        <v>250</v>
      </c>
      <c r="F103" s="115" t="s">
        <v>1572</v>
      </c>
      <c r="G103" s="273" t="s">
        <v>1523</v>
      </c>
      <c r="H103" s="65" t="s">
        <v>33</v>
      </c>
      <c r="I103" s="66"/>
      <c r="J103" s="273" t="s">
        <v>1523</v>
      </c>
      <c r="K103" s="55" t="s">
        <v>1356</v>
      </c>
      <c r="L103" s="59" t="s">
        <v>1535</v>
      </c>
      <c r="M103" s="66"/>
    </row>
    <row r="104" spans="2:13" ht="15.75">
      <c r="B104" s="60" t="s">
        <v>1309</v>
      </c>
      <c r="C104" s="61">
        <v>102</v>
      </c>
      <c r="D104" s="79" t="s">
        <v>1498</v>
      </c>
      <c r="E104" s="69" t="s">
        <v>153</v>
      </c>
      <c r="F104" s="115" t="s">
        <v>1572</v>
      </c>
      <c r="G104" s="273" t="s">
        <v>1524</v>
      </c>
      <c r="H104" s="65" t="s">
        <v>33</v>
      </c>
      <c r="I104" s="66"/>
      <c r="J104" s="273" t="s">
        <v>1524</v>
      </c>
      <c r="K104" s="55" t="s">
        <v>1356</v>
      </c>
      <c r="L104" s="59" t="s">
        <v>1536</v>
      </c>
      <c r="M104" s="66"/>
    </row>
    <row r="105" spans="2:13" ht="15.75">
      <c r="B105" s="60" t="s">
        <v>1309</v>
      </c>
      <c r="C105" s="61">
        <v>103</v>
      </c>
      <c r="D105" s="79" t="s">
        <v>1499</v>
      </c>
      <c r="E105" s="69" t="s">
        <v>153</v>
      </c>
      <c r="F105" s="115" t="s">
        <v>1572</v>
      </c>
      <c r="G105" s="68" t="s">
        <v>168</v>
      </c>
      <c r="H105" s="65" t="s">
        <v>33</v>
      </c>
      <c r="I105" s="66"/>
      <c r="J105" s="153" t="s">
        <v>1859</v>
      </c>
      <c r="K105" s="55" t="s">
        <v>1356</v>
      </c>
      <c r="L105" s="59" t="s">
        <v>1537</v>
      </c>
      <c r="M105" s="66"/>
    </row>
    <row r="106" spans="2:13" ht="15.75">
      <c r="B106" s="60" t="s">
        <v>1309</v>
      </c>
      <c r="C106" s="61">
        <v>104</v>
      </c>
      <c r="D106" s="79" t="s">
        <v>1500</v>
      </c>
      <c r="E106" s="69" t="s">
        <v>153</v>
      </c>
      <c r="F106" s="115" t="s">
        <v>1573</v>
      </c>
      <c r="G106" s="65" t="s">
        <v>38</v>
      </c>
      <c r="H106" s="273" t="s">
        <v>34</v>
      </c>
      <c r="I106" s="273"/>
      <c r="J106" s="273" t="s">
        <v>38</v>
      </c>
      <c r="K106" s="70" t="s">
        <v>53</v>
      </c>
      <c r="L106" s="59" t="s">
        <v>1538</v>
      </c>
      <c r="M106" s="66"/>
    </row>
    <row r="107" spans="2:13" ht="15.75">
      <c r="B107" s="60" t="s">
        <v>1309</v>
      </c>
      <c r="C107" s="61">
        <v>105</v>
      </c>
      <c r="D107" s="79" t="s">
        <v>1501</v>
      </c>
      <c r="E107" s="69" t="s">
        <v>250</v>
      </c>
      <c r="F107" s="115" t="s">
        <v>1573</v>
      </c>
      <c r="G107" s="68" t="s">
        <v>214</v>
      </c>
      <c r="H107" s="273" t="s">
        <v>170</v>
      </c>
      <c r="I107" s="273"/>
      <c r="J107" s="273" t="s">
        <v>1525</v>
      </c>
      <c r="K107" s="55" t="s">
        <v>1356</v>
      </c>
      <c r="L107" s="59" t="s">
        <v>1539</v>
      </c>
      <c r="M107" s="66"/>
    </row>
    <row r="108" spans="2:13" ht="15.75">
      <c r="B108" s="60" t="s">
        <v>1309</v>
      </c>
      <c r="C108" s="61">
        <v>106</v>
      </c>
      <c r="D108" s="79" t="s">
        <v>1502</v>
      </c>
      <c r="E108" s="69" t="s">
        <v>250</v>
      </c>
      <c r="F108" s="115" t="s">
        <v>1573</v>
      </c>
      <c r="G108" s="68" t="s">
        <v>59</v>
      </c>
      <c r="H108" s="273" t="s">
        <v>34</v>
      </c>
      <c r="I108" s="273"/>
      <c r="J108" s="273" t="s">
        <v>59</v>
      </c>
      <c r="K108" s="55" t="s">
        <v>1356</v>
      </c>
      <c r="L108" s="59" t="s">
        <v>1540</v>
      </c>
      <c r="M108" s="66"/>
    </row>
    <row r="109" spans="2:13" ht="15.75">
      <c r="B109" s="60" t="s">
        <v>1309</v>
      </c>
      <c r="C109" s="61">
        <v>107</v>
      </c>
      <c r="D109" s="79" t="s">
        <v>1503</v>
      </c>
      <c r="E109" s="69" t="s">
        <v>153</v>
      </c>
      <c r="F109" s="115" t="s">
        <v>1573</v>
      </c>
      <c r="G109" s="68" t="s">
        <v>168</v>
      </c>
      <c r="H109" s="273" t="s">
        <v>33</v>
      </c>
      <c r="I109" s="273"/>
      <c r="J109" s="273" t="s">
        <v>1859</v>
      </c>
      <c r="K109" s="55" t="s">
        <v>1356</v>
      </c>
      <c r="L109" s="59" t="s">
        <v>1541</v>
      </c>
      <c r="M109" s="66"/>
    </row>
    <row r="110" spans="2:13" ht="15.75">
      <c r="B110" s="60" t="s">
        <v>1309</v>
      </c>
      <c r="C110" s="61">
        <v>108</v>
      </c>
      <c r="D110" s="79" t="s">
        <v>1504</v>
      </c>
      <c r="E110" s="69" t="s">
        <v>250</v>
      </c>
      <c r="F110" s="115" t="s">
        <v>1573</v>
      </c>
      <c r="G110" s="58" t="s">
        <v>1528</v>
      </c>
      <c r="H110" s="273" t="s">
        <v>172</v>
      </c>
      <c r="I110" s="273"/>
      <c r="J110" s="273" t="s">
        <v>179</v>
      </c>
      <c r="K110" s="55" t="s">
        <v>1356</v>
      </c>
      <c r="L110" s="59" t="s">
        <v>1542</v>
      </c>
      <c r="M110" s="66"/>
    </row>
    <row r="111" spans="2:13" ht="15.75">
      <c r="B111" s="60" t="s">
        <v>1309</v>
      </c>
      <c r="C111" s="61">
        <v>109</v>
      </c>
      <c r="D111" s="79" t="s">
        <v>1505</v>
      </c>
      <c r="E111" s="69" t="s">
        <v>153</v>
      </c>
      <c r="F111" s="115" t="s">
        <v>1573</v>
      </c>
      <c r="G111" s="273" t="s">
        <v>642</v>
      </c>
      <c r="H111" s="273" t="s">
        <v>33</v>
      </c>
      <c r="I111" s="273"/>
      <c r="J111" s="273" t="s">
        <v>159</v>
      </c>
      <c r="K111" s="55" t="s">
        <v>1356</v>
      </c>
      <c r="L111" s="59" t="s">
        <v>1543</v>
      </c>
      <c r="M111" s="66"/>
    </row>
    <row r="112" spans="2:13" ht="15.75">
      <c r="B112" s="60" t="s">
        <v>1309</v>
      </c>
      <c r="C112" s="61">
        <v>110</v>
      </c>
      <c r="D112" s="79" t="s">
        <v>576</v>
      </c>
      <c r="E112" s="69" t="s">
        <v>153</v>
      </c>
      <c r="F112" s="115" t="s">
        <v>1573</v>
      </c>
      <c r="G112" s="273" t="s">
        <v>642</v>
      </c>
      <c r="H112" s="273" t="s">
        <v>170</v>
      </c>
      <c r="I112" s="273"/>
      <c r="J112" s="273" t="s">
        <v>159</v>
      </c>
      <c r="K112" s="55" t="s">
        <v>1356</v>
      </c>
      <c r="L112" s="59" t="s">
        <v>1544</v>
      </c>
      <c r="M112" s="66"/>
    </row>
    <row r="113" spans="2:13" ht="28.5">
      <c r="B113" s="60" t="s">
        <v>1309</v>
      </c>
      <c r="C113" s="61">
        <v>111</v>
      </c>
      <c r="D113" s="79" t="s">
        <v>1506</v>
      </c>
      <c r="E113" s="69" t="s">
        <v>153</v>
      </c>
      <c r="F113" s="115" t="s">
        <v>1573</v>
      </c>
      <c r="G113" s="273" t="s">
        <v>1529</v>
      </c>
      <c r="H113" s="273" t="s">
        <v>173</v>
      </c>
      <c r="I113" s="273"/>
      <c r="J113" s="273" t="s">
        <v>1525</v>
      </c>
      <c r="K113" s="55" t="s">
        <v>1561</v>
      </c>
      <c r="L113" s="59" t="s">
        <v>1545</v>
      </c>
      <c r="M113" s="117" t="s">
        <v>1560</v>
      </c>
    </row>
    <row r="114" spans="2:13" ht="15.75">
      <c r="B114" s="60" t="s">
        <v>1309</v>
      </c>
      <c r="C114" s="61">
        <v>112</v>
      </c>
      <c r="D114" s="79" t="s">
        <v>1507</v>
      </c>
      <c r="E114" s="69" t="s">
        <v>153</v>
      </c>
      <c r="F114" s="115" t="s">
        <v>1573</v>
      </c>
      <c r="G114" s="273" t="s">
        <v>1334</v>
      </c>
      <c r="H114" s="273" t="s">
        <v>2245</v>
      </c>
      <c r="I114" s="273"/>
      <c r="J114" s="273" t="s">
        <v>292</v>
      </c>
      <c r="K114" s="55" t="s">
        <v>1356</v>
      </c>
      <c r="L114" s="59" t="s">
        <v>1546</v>
      </c>
      <c r="M114" s="66"/>
    </row>
    <row r="115" spans="2:13" ht="15.75">
      <c r="B115" s="60" t="s">
        <v>1309</v>
      </c>
      <c r="C115" s="61">
        <v>113</v>
      </c>
      <c r="D115" s="79" t="s">
        <v>1508</v>
      </c>
      <c r="E115" s="69" t="s">
        <v>153</v>
      </c>
      <c r="F115" s="115" t="s">
        <v>1573</v>
      </c>
      <c r="G115" s="273" t="s">
        <v>1530</v>
      </c>
      <c r="H115" s="273" t="s">
        <v>170</v>
      </c>
      <c r="I115" s="273"/>
      <c r="J115" s="273" t="s">
        <v>76</v>
      </c>
      <c r="K115" s="55" t="s">
        <v>1356</v>
      </c>
      <c r="L115" s="59" t="s">
        <v>1547</v>
      </c>
      <c r="M115" s="66"/>
    </row>
    <row r="116" spans="2:13" ht="15.75">
      <c r="B116" s="60" t="s">
        <v>1309</v>
      </c>
      <c r="C116" s="61">
        <v>114</v>
      </c>
      <c r="D116" s="79" t="s">
        <v>1509</v>
      </c>
      <c r="E116" s="68" t="s">
        <v>155</v>
      </c>
      <c r="F116" s="115" t="s">
        <v>1573</v>
      </c>
      <c r="G116" s="273" t="s">
        <v>1334</v>
      </c>
      <c r="H116" s="273" t="s">
        <v>169</v>
      </c>
      <c r="I116" s="273"/>
      <c r="J116" s="273" t="s">
        <v>292</v>
      </c>
      <c r="K116" s="55" t="s">
        <v>1356</v>
      </c>
      <c r="L116" s="59" t="s">
        <v>1548</v>
      </c>
      <c r="M116" s="66"/>
    </row>
    <row r="117" spans="2:13" ht="15.75">
      <c r="B117" s="60" t="s">
        <v>1309</v>
      </c>
      <c r="C117" s="61">
        <v>115</v>
      </c>
      <c r="D117" s="79" t="s">
        <v>1510</v>
      </c>
      <c r="E117" s="69" t="s">
        <v>153</v>
      </c>
      <c r="F117" s="115" t="s">
        <v>1573</v>
      </c>
      <c r="G117" s="273" t="s">
        <v>1484</v>
      </c>
      <c r="H117" s="273" t="s">
        <v>170</v>
      </c>
      <c r="I117" s="273"/>
      <c r="J117" s="273" t="s">
        <v>1065</v>
      </c>
      <c r="K117" s="55" t="s">
        <v>1356</v>
      </c>
      <c r="L117" s="59" t="s">
        <v>1549</v>
      </c>
      <c r="M117" s="66"/>
    </row>
    <row r="118" spans="2:13" ht="15.75">
      <c r="B118" s="60" t="s">
        <v>1309</v>
      </c>
      <c r="C118" s="61">
        <v>116</v>
      </c>
      <c r="D118" s="79" t="s">
        <v>1511</v>
      </c>
      <c r="E118" s="69" t="s">
        <v>153</v>
      </c>
      <c r="F118" s="115" t="s">
        <v>1573</v>
      </c>
      <c r="G118" s="273" t="s">
        <v>874</v>
      </c>
      <c r="H118" s="273" t="s">
        <v>1521</v>
      </c>
      <c r="I118" s="273"/>
      <c r="J118" s="273" t="s">
        <v>76</v>
      </c>
      <c r="K118" s="55" t="s">
        <v>1356</v>
      </c>
      <c r="L118" s="59" t="s">
        <v>1550</v>
      </c>
      <c r="M118" s="66"/>
    </row>
    <row r="119" spans="2:13" ht="15.75">
      <c r="B119" s="60" t="s">
        <v>1309</v>
      </c>
      <c r="C119" s="61">
        <v>117</v>
      </c>
      <c r="D119" s="79" t="s">
        <v>1512</v>
      </c>
      <c r="E119" s="69" t="s">
        <v>153</v>
      </c>
      <c r="F119" s="115" t="s">
        <v>1573</v>
      </c>
      <c r="G119" s="273" t="s">
        <v>1531</v>
      </c>
      <c r="H119" s="273" t="s">
        <v>33</v>
      </c>
      <c r="I119" s="273"/>
      <c r="J119" s="273" t="s">
        <v>160</v>
      </c>
      <c r="K119" s="55" t="s">
        <v>1356</v>
      </c>
      <c r="L119" s="59" t="s">
        <v>1551</v>
      </c>
      <c r="M119" s="66"/>
    </row>
    <row r="120" spans="2:13" ht="15.75">
      <c r="B120" s="60" t="s">
        <v>1309</v>
      </c>
      <c r="C120" s="61">
        <v>118</v>
      </c>
      <c r="D120" s="79" t="s">
        <v>1513</v>
      </c>
      <c r="E120" s="69" t="s">
        <v>153</v>
      </c>
      <c r="F120" s="115" t="s">
        <v>1573</v>
      </c>
      <c r="G120" s="273" t="s">
        <v>649</v>
      </c>
      <c r="H120" s="273" t="s">
        <v>170</v>
      </c>
      <c r="I120" s="273"/>
      <c r="J120" s="273" t="s">
        <v>103</v>
      </c>
      <c r="K120" s="55" t="s">
        <v>1356</v>
      </c>
      <c r="L120" s="59" t="s">
        <v>1552</v>
      </c>
      <c r="M120" s="66"/>
    </row>
    <row r="121" spans="2:13" ht="15.75">
      <c r="B121" s="60" t="s">
        <v>1309</v>
      </c>
      <c r="C121" s="61">
        <v>119</v>
      </c>
      <c r="D121" s="79" t="s">
        <v>1514</v>
      </c>
      <c r="E121" s="69" t="s">
        <v>233</v>
      </c>
      <c r="F121" s="115" t="s">
        <v>1576</v>
      </c>
      <c r="G121" s="273" t="s">
        <v>1532</v>
      </c>
      <c r="H121" s="273" t="s">
        <v>278</v>
      </c>
      <c r="I121" s="273"/>
      <c r="J121" s="273" t="s">
        <v>1526</v>
      </c>
      <c r="K121" s="55" t="s">
        <v>1356</v>
      </c>
      <c r="L121" s="59" t="s">
        <v>1553</v>
      </c>
      <c r="M121" s="66"/>
    </row>
    <row r="122" spans="2:13" ht="15.75">
      <c r="B122" s="60" t="s">
        <v>1309</v>
      </c>
      <c r="C122" s="61">
        <v>120</v>
      </c>
      <c r="D122" s="79" t="s">
        <v>1515</v>
      </c>
      <c r="E122" s="69" t="s">
        <v>233</v>
      </c>
      <c r="F122" s="115" t="s">
        <v>1576</v>
      </c>
      <c r="G122" s="273" t="s">
        <v>87</v>
      </c>
      <c r="H122" s="273" t="s">
        <v>278</v>
      </c>
      <c r="I122" s="273"/>
      <c r="J122" s="273" t="s">
        <v>707</v>
      </c>
      <c r="K122" s="55" t="s">
        <v>1356</v>
      </c>
      <c r="L122" s="59" t="s">
        <v>1554</v>
      </c>
      <c r="M122" s="66"/>
    </row>
    <row r="123" spans="2:13" ht="15.75">
      <c r="B123" s="60" t="s">
        <v>1309</v>
      </c>
      <c r="C123" s="61">
        <v>121</v>
      </c>
      <c r="D123" s="79" t="s">
        <v>1516</v>
      </c>
      <c r="E123" s="69" t="s">
        <v>153</v>
      </c>
      <c r="F123" s="115" t="s">
        <v>1573</v>
      </c>
      <c r="G123" s="273" t="s">
        <v>87</v>
      </c>
      <c r="H123" s="273" t="s">
        <v>33</v>
      </c>
      <c r="I123" s="273"/>
      <c r="J123" s="273" t="s">
        <v>707</v>
      </c>
      <c r="K123" s="55" t="s">
        <v>1356</v>
      </c>
      <c r="L123" s="59" t="s">
        <v>1555</v>
      </c>
      <c r="M123" s="66"/>
    </row>
    <row r="124" spans="2:13" ht="15.75">
      <c r="B124" s="60" t="s">
        <v>1309</v>
      </c>
      <c r="C124" s="61">
        <v>122</v>
      </c>
      <c r="D124" s="79" t="s">
        <v>1517</v>
      </c>
      <c r="E124" s="69" t="s">
        <v>153</v>
      </c>
      <c r="F124" s="273" t="s">
        <v>1575</v>
      </c>
      <c r="G124" s="273" t="s">
        <v>1348</v>
      </c>
      <c r="H124" s="273" t="s">
        <v>219</v>
      </c>
      <c r="I124" s="273"/>
      <c r="J124" s="273" t="s">
        <v>161</v>
      </c>
      <c r="K124" s="55" t="s">
        <v>1356</v>
      </c>
      <c r="L124" s="59" t="s">
        <v>1556</v>
      </c>
      <c r="M124" s="66"/>
    </row>
    <row r="125" spans="2:13" ht="15.75">
      <c r="B125" s="60" t="s">
        <v>1309</v>
      </c>
      <c r="C125" s="61">
        <v>123</v>
      </c>
      <c r="D125" s="79" t="s">
        <v>1518</v>
      </c>
      <c r="E125" s="65" t="s">
        <v>35</v>
      </c>
      <c r="F125" s="273" t="s">
        <v>1574</v>
      </c>
      <c r="G125" s="273" t="s">
        <v>1527</v>
      </c>
      <c r="H125" s="273" t="s">
        <v>276</v>
      </c>
      <c r="I125" s="273"/>
      <c r="J125" s="273" t="s">
        <v>1527</v>
      </c>
      <c r="K125" s="55" t="s">
        <v>1356</v>
      </c>
      <c r="L125" s="59" t="s">
        <v>1557</v>
      </c>
      <c r="M125" s="66"/>
    </row>
    <row r="126" spans="2:13" ht="15.75">
      <c r="B126" s="60" t="s">
        <v>1309</v>
      </c>
      <c r="C126" s="61">
        <v>124</v>
      </c>
      <c r="D126" s="79" t="s">
        <v>1519</v>
      </c>
      <c r="E126" s="69" t="s">
        <v>153</v>
      </c>
      <c r="F126" s="115" t="s">
        <v>1573</v>
      </c>
      <c r="G126" s="273" t="s">
        <v>1533</v>
      </c>
      <c r="H126" s="273" t="s">
        <v>173</v>
      </c>
      <c r="I126" s="273"/>
      <c r="J126" s="273" t="s">
        <v>467</v>
      </c>
      <c r="K126" s="55" t="s">
        <v>1356</v>
      </c>
      <c r="L126" s="59" t="s">
        <v>1558</v>
      </c>
      <c r="M126" s="66"/>
    </row>
    <row r="127" spans="2:13" ht="15.75">
      <c r="B127" s="60" t="s">
        <v>1309</v>
      </c>
      <c r="C127" s="61">
        <v>125</v>
      </c>
      <c r="D127" s="79" t="s">
        <v>1520</v>
      </c>
      <c r="E127" s="69" t="s">
        <v>153</v>
      </c>
      <c r="F127" s="115" t="s">
        <v>1573</v>
      </c>
      <c r="G127" s="273" t="s">
        <v>102</v>
      </c>
      <c r="H127" s="273" t="s">
        <v>1522</v>
      </c>
      <c r="I127" s="273"/>
      <c r="J127" s="273" t="s">
        <v>102</v>
      </c>
      <c r="K127" s="55" t="s">
        <v>1356</v>
      </c>
      <c r="L127" s="59" t="s">
        <v>1559</v>
      </c>
      <c r="M127" s="66"/>
    </row>
    <row r="128" spans="2:13" ht="15.75">
      <c r="B128" s="60" t="s">
        <v>1309</v>
      </c>
      <c r="C128" s="61">
        <v>126</v>
      </c>
      <c r="D128" s="79" t="s">
        <v>1562</v>
      </c>
      <c r="E128" s="79" t="s">
        <v>1565</v>
      </c>
      <c r="F128" s="79" t="s">
        <v>1565</v>
      </c>
      <c r="G128" s="273" t="s">
        <v>840</v>
      </c>
      <c r="H128" s="273" t="s">
        <v>170</v>
      </c>
      <c r="I128" s="273"/>
      <c r="J128" s="68" t="s">
        <v>224</v>
      </c>
      <c r="K128" s="55" t="s">
        <v>1356</v>
      </c>
      <c r="L128" s="59" t="s">
        <v>1568</v>
      </c>
      <c r="M128" s="273" t="s">
        <v>1566</v>
      </c>
    </row>
    <row r="129" spans="2:13" ht="15.75">
      <c r="B129" s="60" t="s">
        <v>1309</v>
      </c>
      <c r="C129" s="61">
        <v>127</v>
      </c>
      <c r="D129" s="79" t="s">
        <v>1563</v>
      </c>
      <c r="E129" s="79" t="s">
        <v>1565</v>
      </c>
      <c r="F129" s="79" t="s">
        <v>1565</v>
      </c>
      <c r="G129" s="273" t="s">
        <v>1567</v>
      </c>
      <c r="H129" s="273" t="s">
        <v>2245</v>
      </c>
      <c r="I129" s="273"/>
      <c r="J129" s="273" t="s">
        <v>1567</v>
      </c>
      <c r="K129" s="55" t="s">
        <v>1356</v>
      </c>
      <c r="L129" s="59" t="s">
        <v>1569</v>
      </c>
      <c r="M129" s="273" t="s">
        <v>1566</v>
      </c>
    </row>
    <row r="130" spans="2:13" ht="15.75">
      <c r="B130" s="60" t="s">
        <v>1309</v>
      </c>
      <c r="C130" s="61">
        <v>128</v>
      </c>
      <c r="D130" s="79" t="s">
        <v>1564</v>
      </c>
      <c r="E130" s="79" t="s">
        <v>1565</v>
      </c>
      <c r="F130" s="79" t="s">
        <v>1565</v>
      </c>
      <c r="G130" s="273" t="s">
        <v>159</v>
      </c>
      <c r="H130" s="273" t="s">
        <v>170</v>
      </c>
      <c r="I130" s="273"/>
      <c r="J130" s="273" t="s">
        <v>1122</v>
      </c>
      <c r="K130" s="55" t="s">
        <v>1356</v>
      </c>
      <c r="L130" s="59" t="s">
        <v>1570</v>
      </c>
      <c r="M130" s="273" t="s">
        <v>1566</v>
      </c>
    </row>
    <row r="131" spans="2:13" ht="15.75">
      <c r="B131" s="343" t="s">
        <v>1309</v>
      </c>
      <c r="C131" s="61">
        <v>129</v>
      </c>
      <c r="D131" s="388" t="s">
        <v>2222</v>
      </c>
      <c r="E131" s="273" t="s">
        <v>1449</v>
      </c>
      <c r="F131" s="273" t="s">
        <v>1449</v>
      </c>
      <c r="G131" s="273" t="s">
        <v>2224</v>
      </c>
      <c r="H131" s="273" t="s">
        <v>20</v>
      </c>
      <c r="I131" s="273"/>
      <c r="J131" s="79" t="s">
        <v>2224</v>
      </c>
      <c r="K131" s="79" t="s">
        <v>1356</v>
      </c>
      <c r="L131" s="59">
        <v>30006011206525</v>
      </c>
      <c r="M131" s="273" t="s">
        <v>2223</v>
      </c>
    </row>
    <row r="132" spans="2:13" ht="45">
      <c r="B132" s="343" t="s">
        <v>1309</v>
      </c>
      <c r="C132" s="61">
        <v>130</v>
      </c>
      <c r="D132" s="388" t="s">
        <v>2225</v>
      </c>
      <c r="E132" s="268" t="s">
        <v>2150</v>
      </c>
      <c r="F132" s="79"/>
      <c r="G132" s="273"/>
      <c r="H132" s="273" t="s">
        <v>33</v>
      </c>
      <c r="I132" s="273"/>
      <c r="J132" s="79"/>
      <c r="K132" s="55" t="s">
        <v>1356</v>
      </c>
      <c r="L132" s="59">
        <v>28012250100772</v>
      </c>
      <c r="M132" s="58" t="s">
        <v>2226</v>
      </c>
    </row>
    <row r="133" spans="2:13" ht="42.75">
      <c r="B133" s="343" t="s">
        <v>1309</v>
      </c>
      <c r="C133" s="61">
        <v>131</v>
      </c>
      <c r="D133" s="306" t="s">
        <v>2295</v>
      </c>
      <c r="E133" s="69" t="s">
        <v>2296</v>
      </c>
      <c r="F133" s="66" t="s">
        <v>455</v>
      </c>
      <c r="G133" s="273"/>
      <c r="H133" s="273" t="s">
        <v>2339</v>
      </c>
      <c r="I133" s="273"/>
      <c r="J133" s="69"/>
      <c r="K133" s="58" t="s">
        <v>53</v>
      </c>
      <c r="L133" s="59">
        <v>28201020106418</v>
      </c>
      <c r="M133" s="117" t="s">
        <v>2338</v>
      </c>
    </row>
    <row r="134" spans="2:13" ht="28.5">
      <c r="B134" s="343" t="s">
        <v>1309</v>
      </c>
      <c r="C134" s="61">
        <v>132</v>
      </c>
      <c r="D134" s="306" t="s">
        <v>2298</v>
      </c>
      <c r="E134" s="391" t="s">
        <v>2299</v>
      </c>
      <c r="F134" s="66" t="s">
        <v>455</v>
      </c>
      <c r="G134" s="273" t="s">
        <v>28</v>
      </c>
      <c r="H134" s="273"/>
      <c r="I134" s="273"/>
      <c r="J134" s="69"/>
      <c r="K134" s="58"/>
      <c r="L134" s="59"/>
      <c r="M134" s="117" t="s">
        <v>2300</v>
      </c>
    </row>
    <row r="135" spans="2:13" ht="15">
      <c r="G135" s="431"/>
      <c r="H135" s="431"/>
      <c r="I135" s="431"/>
    </row>
    <row r="136" spans="2:13" ht="15">
      <c r="G136" s="431"/>
      <c r="H136" s="431"/>
      <c r="I136" s="431"/>
    </row>
    <row r="137" spans="2:13" ht="15">
      <c r="D137" s="407" t="s">
        <v>2305</v>
      </c>
      <c r="E137" s="408">
        <v>132</v>
      </c>
      <c r="G137" s="431"/>
      <c r="H137" s="431"/>
      <c r="I137" s="431"/>
    </row>
    <row r="138" spans="2:13" ht="15">
      <c r="D138" s="407" t="s">
        <v>2307</v>
      </c>
      <c r="E138" s="408">
        <v>7</v>
      </c>
      <c r="G138" s="431"/>
      <c r="H138" s="431"/>
      <c r="I138" s="431"/>
    </row>
    <row r="139" spans="2:13" ht="15">
      <c r="D139" s="407" t="s">
        <v>2306</v>
      </c>
      <c r="E139" s="408">
        <v>7</v>
      </c>
      <c r="F139" s="587">
        <f>E139+E140</f>
        <v>125</v>
      </c>
      <c r="G139" s="431"/>
      <c r="H139" s="431"/>
      <c r="I139" s="431"/>
    </row>
    <row r="140" spans="2:13">
      <c r="D140" s="407" t="s">
        <v>2308</v>
      </c>
      <c r="E140" s="408">
        <f>E137-E138-E139</f>
        <v>118</v>
      </c>
      <c r="F140" s="587"/>
    </row>
    <row r="141" spans="2:13">
      <c r="D141" s="407" t="s">
        <v>2318</v>
      </c>
      <c r="E141" s="456">
        <v>5</v>
      </c>
    </row>
    <row r="142" spans="2:13">
      <c r="D142" s="407" t="s">
        <v>2319</v>
      </c>
      <c r="E142" s="456">
        <v>3</v>
      </c>
    </row>
    <row r="147" spans="4:4" ht="15">
      <c r="D147" s="471"/>
    </row>
  </sheetData>
  <autoFilter ref="B2:N134"/>
  <mergeCells count="1">
    <mergeCell ref="F139:F140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2:M121"/>
  <sheetViews>
    <sheetView rightToLeft="1" workbookViewId="0">
      <selection activeCell="D104" sqref="D104"/>
    </sheetView>
  </sheetViews>
  <sheetFormatPr defaultRowHeight="14.25"/>
  <cols>
    <col min="3" max="3" width="4.5" customWidth="1"/>
    <col min="4" max="4" width="22.75" customWidth="1"/>
    <col min="5" max="5" width="15.125" customWidth="1"/>
    <col min="6" max="6" width="17.375" customWidth="1"/>
    <col min="7" max="7" width="21.25" customWidth="1"/>
    <col min="8" max="8" width="14.875" customWidth="1"/>
    <col min="9" max="9" width="7.125" customWidth="1"/>
    <col min="10" max="10" width="24" customWidth="1"/>
    <col min="11" max="11" width="12.5" customWidth="1"/>
    <col min="12" max="12" width="17.5" customWidth="1"/>
    <col min="13" max="13" width="49.5" customWidth="1"/>
  </cols>
  <sheetData>
    <row r="2" spans="2:13" ht="18">
      <c r="B2" s="5" t="s">
        <v>258</v>
      </c>
      <c r="C2" s="1" t="s">
        <v>7</v>
      </c>
      <c r="D2" s="1" t="s">
        <v>5</v>
      </c>
      <c r="E2" s="1" t="s">
        <v>8</v>
      </c>
      <c r="F2" s="2" t="s">
        <v>9</v>
      </c>
      <c r="G2" s="3" t="s">
        <v>10</v>
      </c>
      <c r="H2" s="3" t="s">
        <v>11</v>
      </c>
      <c r="I2" s="3" t="s">
        <v>6</v>
      </c>
      <c r="J2" s="4" t="s">
        <v>12</v>
      </c>
      <c r="K2" s="3" t="s">
        <v>13</v>
      </c>
      <c r="L2" s="3" t="s">
        <v>14</v>
      </c>
      <c r="M2" s="3" t="s">
        <v>15</v>
      </c>
    </row>
    <row r="3" spans="2:13" ht="21" hidden="1">
      <c r="B3" s="129" t="s">
        <v>1651</v>
      </c>
      <c r="C3" s="120">
        <v>1</v>
      </c>
      <c r="D3" s="121" t="s">
        <v>1577</v>
      </c>
      <c r="E3" s="121" t="s">
        <v>262</v>
      </c>
      <c r="F3" s="121" t="s">
        <v>96</v>
      </c>
      <c r="G3" s="121" t="s">
        <v>1665</v>
      </c>
      <c r="H3" s="121" t="s">
        <v>79</v>
      </c>
      <c r="I3" s="120"/>
      <c r="J3" s="121" t="s">
        <v>1665</v>
      </c>
      <c r="K3" s="121" t="s">
        <v>1709</v>
      </c>
      <c r="L3" s="122">
        <v>26909170101487</v>
      </c>
      <c r="M3" s="120"/>
    </row>
    <row r="4" spans="2:13" ht="21" hidden="1">
      <c r="B4" s="129" t="s">
        <v>1651</v>
      </c>
      <c r="C4" s="120">
        <v>2</v>
      </c>
      <c r="D4" s="121" t="s">
        <v>1578</v>
      </c>
      <c r="E4" s="121" t="s">
        <v>49</v>
      </c>
      <c r="F4" s="121" t="s">
        <v>96</v>
      </c>
      <c r="G4" s="121" t="s">
        <v>1666</v>
      </c>
      <c r="H4" s="121" t="s">
        <v>79</v>
      </c>
      <c r="I4" s="120"/>
      <c r="J4" s="121" t="s">
        <v>1666</v>
      </c>
      <c r="K4" s="121" t="s">
        <v>1709</v>
      </c>
      <c r="L4" s="122">
        <v>26909072101908</v>
      </c>
      <c r="M4" s="120"/>
    </row>
    <row r="5" spans="2:13" ht="21" hidden="1">
      <c r="B5" s="129" t="s">
        <v>1651</v>
      </c>
      <c r="C5" s="120">
        <v>3</v>
      </c>
      <c r="D5" s="121" t="s">
        <v>1579</v>
      </c>
      <c r="E5" s="121" t="s">
        <v>49</v>
      </c>
      <c r="F5" s="121" t="s">
        <v>96</v>
      </c>
      <c r="G5" s="121" t="s">
        <v>1667</v>
      </c>
      <c r="H5" s="121" t="s">
        <v>79</v>
      </c>
      <c r="I5" s="120"/>
      <c r="J5" s="121" t="s">
        <v>1667</v>
      </c>
      <c r="K5" s="121" t="s">
        <v>1709</v>
      </c>
      <c r="L5" s="122">
        <v>27101282500135</v>
      </c>
      <c r="M5" s="120"/>
    </row>
    <row r="6" spans="2:13" ht="21" hidden="1">
      <c r="B6" s="129" t="s">
        <v>1651</v>
      </c>
      <c r="C6" s="120">
        <v>4</v>
      </c>
      <c r="D6" s="121" t="s">
        <v>1580</v>
      </c>
      <c r="E6" s="121" t="s">
        <v>58</v>
      </c>
      <c r="F6" s="121" t="s">
        <v>96</v>
      </c>
      <c r="G6" s="121" t="s">
        <v>1668</v>
      </c>
      <c r="H6" s="121" t="s">
        <v>79</v>
      </c>
      <c r="I6" s="120"/>
      <c r="J6" s="128" t="s">
        <v>1860</v>
      </c>
      <c r="K6" s="128" t="s">
        <v>1709</v>
      </c>
      <c r="L6" s="122">
        <v>28502240103738</v>
      </c>
      <c r="M6" s="120"/>
    </row>
    <row r="7" spans="2:13" ht="21" hidden="1">
      <c r="B7" s="129" t="s">
        <v>1651</v>
      </c>
      <c r="C7" s="120">
        <v>5</v>
      </c>
      <c r="D7" s="121" t="s">
        <v>1581</v>
      </c>
      <c r="E7" s="121" t="s">
        <v>262</v>
      </c>
      <c r="F7" s="121" t="s">
        <v>696</v>
      </c>
      <c r="G7" s="121" t="s">
        <v>479</v>
      </c>
      <c r="H7" s="121" t="s">
        <v>1652</v>
      </c>
      <c r="I7" s="120"/>
      <c r="J7" s="128" t="s">
        <v>479</v>
      </c>
      <c r="K7" s="128" t="s">
        <v>1709</v>
      </c>
      <c r="L7" s="122">
        <f>'[1]شيرين '!$B$7</f>
        <v>27712208800282</v>
      </c>
      <c r="M7" s="120"/>
    </row>
    <row r="8" spans="2:13" ht="21" hidden="1">
      <c r="B8" s="129" t="s">
        <v>1651</v>
      </c>
      <c r="C8" s="120">
        <v>6</v>
      </c>
      <c r="D8" s="121" t="s">
        <v>1582</v>
      </c>
      <c r="E8" s="121" t="s">
        <v>49</v>
      </c>
      <c r="F8" s="121" t="s">
        <v>696</v>
      </c>
      <c r="G8" s="121" t="s">
        <v>59</v>
      </c>
      <c r="H8" s="121" t="s">
        <v>276</v>
      </c>
      <c r="I8" s="120"/>
      <c r="J8" s="128" t="s">
        <v>1325</v>
      </c>
      <c r="K8" s="128" t="s">
        <v>1709</v>
      </c>
      <c r="L8" s="122">
        <v>27812161500468</v>
      </c>
      <c r="M8" s="120"/>
    </row>
    <row r="9" spans="2:13" ht="21" hidden="1">
      <c r="B9" s="129" t="s">
        <v>1651</v>
      </c>
      <c r="C9" s="120">
        <v>7</v>
      </c>
      <c r="D9" s="121" t="s">
        <v>1583</v>
      </c>
      <c r="E9" s="121" t="s">
        <v>49</v>
      </c>
      <c r="F9" s="121" t="s">
        <v>696</v>
      </c>
      <c r="G9" s="121" t="s">
        <v>1669</v>
      </c>
      <c r="H9" s="121" t="s">
        <v>276</v>
      </c>
      <c r="I9" s="120"/>
      <c r="J9" s="128" t="s">
        <v>1669</v>
      </c>
      <c r="K9" s="128" t="s">
        <v>1709</v>
      </c>
      <c r="L9" s="122">
        <v>28011110101039</v>
      </c>
      <c r="M9" s="120"/>
    </row>
    <row r="10" spans="2:13" ht="21" hidden="1">
      <c r="B10" s="129" t="s">
        <v>1651</v>
      </c>
      <c r="C10" s="120">
        <v>8</v>
      </c>
      <c r="D10" s="121" t="s">
        <v>1584</v>
      </c>
      <c r="E10" s="121" t="s">
        <v>48</v>
      </c>
      <c r="F10" s="121" t="s">
        <v>1654</v>
      </c>
      <c r="G10" s="121" t="s">
        <v>1670</v>
      </c>
      <c r="H10" s="121" t="s">
        <v>172</v>
      </c>
      <c r="I10" s="120"/>
      <c r="J10" s="128" t="s">
        <v>1670</v>
      </c>
      <c r="K10" s="128" t="s">
        <v>1709</v>
      </c>
      <c r="L10" s="122">
        <v>28403208800453</v>
      </c>
      <c r="M10" s="120"/>
    </row>
    <row r="11" spans="2:13" ht="21" hidden="1">
      <c r="B11" s="129" t="s">
        <v>1651</v>
      </c>
      <c r="C11" s="120">
        <v>9</v>
      </c>
      <c r="D11" s="121" t="s">
        <v>1585</v>
      </c>
      <c r="E11" s="121" t="s">
        <v>48</v>
      </c>
      <c r="F11" s="121" t="s">
        <v>696</v>
      </c>
      <c r="G11" s="121" t="s">
        <v>1671</v>
      </c>
      <c r="H11" s="121"/>
      <c r="I11" s="120"/>
      <c r="J11" s="128" t="s">
        <v>1671</v>
      </c>
      <c r="K11" s="128" t="s">
        <v>1709</v>
      </c>
      <c r="L11" s="122">
        <v>28505070101157</v>
      </c>
      <c r="M11" s="120"/>
    </row>
    <row r="12" spans="2:13" ht="21">
      <c r="B12" s="129" t="s">
        <v>1651</v>
      </c>
      <c r="C12" s="120">
        <v>10</v>
      </c>
      <c r="D12" s="121" t="s">
        <v>1586</v>
      </c>
      <c r="E12" s="121" t="s">
        <v>49</v>
      </c>
      <c r="F12" s="121" t="s">
        <v>1655</v>
      </c>
      <c r="G12" s="121" t="s">
        <v>1321</v>
      </c>
      <c r="H12" s="121" t="s">
        <v>20</v>
      </c>
      <c r="I12" s="120"/>
      <c r="J12" s="128" t="s">
        <v>1321</v>
      </c>
      <c r="K12" s="128" t="s">
        <v>1709</v>
      </c>
      <c r="L12" s="122">
        <v>27612020100084</v>
      </c>
      <c r="M12" s="120"/>
    </row>
    <row r="13" spans="2:13" ht="21">
      <c r="B13" s="129" t="s">
        <v>1651</v>
      </c>
      <c r="C13" s="120">
        <v>11</v>
      </c>
      <c r="D13" s="121" t="s">
        <v>1587</v>
      </c>
      <c r="E13" s="121" t="s">
        <v>48</v>
      </c>
      <c r="F13" s="121" t="s">
        <v>1655</v>
      </c>
      <c r="G13" s="121" t="s">
        <v>650</v>
      </c>
      <c r="H13" s="121" t="s">
        <v>20</v>
      </c>
      <c r="I13" s="120"/>
      <c r="J13" s="128" t="s">
        <v>650</v>
      </c>
      <c r="K13" s="128" t="s">
        <v>1709</v>
      </c>
      <c r="L13" s="122">
        <v>28405072102849</v>
      </c>
      <c r="M13" s="120"/>
    </row>
    <row r="14" spans="2:13" ht="21" hidden="1">
      <c r="B14" s="129" t="s">
        <v>1651</v>
      </c>
      <c r="C14" s="120">
        <v>12</v>
      </c>
      <c r="D14" s="121" t="s">
        <v>1588</v>
      </c>
      <c r="E14" s="121" t="s">
        <v>49</v>
      </c>
      <c r="F14" s="121" t="s">
        <v>1656</v>
      </c>
      <c r="G14" s="121" t="s">
        <v>518</v>
      </c>
      <c r="H14" s="121" t="s">
        <v>34</v>
      </c>
      <c r="I14" s="120"/>
      <c r="J14" s="128" t="s">
        <v>518</v>
      </c>
      <c r="K14" s="128" t="s">
        <v>53</v>
      </c>
      <c r="L14" s="122">
        <v>27111011100153</v>
      </c>
      <c r="M14" s="120"/>
    </row>
    <row r="15" spans="2:13" ht="21" hidden="1">
      <c r="B15" s="129" t="s">
        <v>1651</v>
      </c>
      <c r="C15" s="120">
        <v>13</v>
      </c>
      <c r="D15" s="121" t="s">
        <v>1589</v>
      </c>
      <c r="E15" s="121" t="s">
        <v>49</v>
      </c>
      <c r="F15" s="121" t="s">
        <v>1656</v>
      </c>
      <c r="G15" s="121" t="s">
        <v>1672</v>
      </c>
      <c r="H15" s="121" t="s">
        <v>34</v>
      </c>
      <c r="I15" s="120"/>
      <c r="J15" s="128" t="s">
        <v>38</v>
      </c>
      <c r="K15" s="128" t="s">
        <v>53</v>
      </c>
      <c r="L15" s="122">
        <v>28106160103904</v>
      </c>
      <c r="M15" s="120"/>
    </row>
    <row r="16" spans="2:13" ht="21" hidden="1">
      <c r="B16" s="129" t="s">
        <v>1651</v>
      </c>
      <c r="C16" s="120">
        <v>14</v>
      </c>
      <c r="D16" s="121" t="s">
        <v>1590</v>
      </c>
      <c r="E16" s="121" t="s">
        <v>49</v>
      </c>
      <c r="F16" s="121" t="s">
        <v>1657</v>
      </c>
      <c r="G16" s="121" t="s">
        <v>472</v>
      </c>
      <c r="H16" s="121" t="s">
        <v>171</v>
      </c>
      <c r="I16" s="120"/>
      <c r="J16" s="128" t="s">
        <v>472</v>
      </c>
      <c r="K16" s="128" t="s">
        <v>1709</v>
      </c>
      <c r="L16" s="122">
        <v>27012060101493</v>
      </c>
      <c r="M16" s="120"/>
    </row>
    <row r="17" spans="2:13" ht="20.25" hidden="1" customHeight="1">
      <c r="B17" s="129" t="s">
        <v>1651</v>
      </c>
      <c r="C17" s="120">
        <v>15</v>
      </c>
      <c r="D17" s="121" t="s">
        <v>1591</v>
      </c>
      <c r="E17" s="121" t="s">
        <v>49</v>
      </c>
      <c r="F17" s="121" t="s">
        <v>1657</v>
      </c>
      <c r="G17" s="121" t="s">
        <v>59</v>
      </c>
      <c r="H17" s="121" t="s">
        <v>276</v>
      </c>
      <c r="I17" s="120"/>
      <c r="J17" s="128" t="s">
        <v>1673</v>
      </c>
      <c r="K17" s="121" t="s">
        <v>1709</v>
      </c>
      <c r="L17" s="122">
        <v>27911170101159</v>
      </c>
      <c r="M17" s="120"/>
    </row>
    <row r="18" spans="2:13" ht="21" hidden="1">
      <c r="B18" s="129" t="s">
        <v>1651</v>
      </c>
      <c r="C18" s="120">
        <v>16</v>
      </c>
      <c r="D18" s="121" t="s">
        <v>1592</v>
      </c>
      <c r="E18" s="121" t="s">
        <v>49</v>
      </c>
      <c r="F18" s="121" t="s">
        <v>1658</v>
      </c>
      <c r="G18" s="121" t="s">
        <v>59</v>
      </c>
      <c r="H18" s="121" t="s">
        <v>80</v>
      </c>
      <c r="I18" s="120"/>
      <c r="J18" s="121" t="s">
        <v>1674</v>
      </c>
      <c r="K18" s="121" t="s">
        <v>1709</v>
      </c>
      <c r="L18" s="122">
        <v>28009250101298</v>
      </c>
      <c r="M18" s="120"/>
    </row>
    <row r="19" spans="2:13" ht="21" hidden="1">
      <c r="B19" s="129" t="s">
        <v>1651</v>
      </c>
      <c r="C19" s="120">
        <v>17</v>
      </c>
      <c r="D19" s="121" t="s">
        <v>1593</v>
      </c>
      <c r="E19" s="121" t="s">
        <v>100</v>
      </c>
      <c r="F19" s="121" t="s">
        <v>1658</v>
      </c>
      <c r="G19" s="121" t="s">
        <v>1675</v>
      </c>
      <c r="H19" s="121" t="s">
        <v>80</v>
      </c>
      <c r="I19" s="120"/>
      <c r="J19" s="121" t="s">
        <v>1675</v>
      </c>
      <c r="K19" s="121" t="s">
        <v>1709</v>
      </c>
      <c r="L19" s="122">
        <v>27908280101935</v>
      </c>
      <c r="M19" s="120"/>
    </row>
    <row r="20" spans="2:13" ht="21" hidden="1">
      <c r="B20" s="129" t="s">
        <v>1651</v>
      </c>
      <c r="C20" s="120">
        <v>18</v>
      </c>
      <c r="D20" s="121" t="s">
        <v>1594</v>
      </c>
      <c r="E20" s="121" t="s">
        <v>49</v>
      </c>
      <c r="F20" s="121" t="s">
        <v>1152</v>
      </c>
      <c r="G20" s="121" t="s">
        <v>840</v>
      </c>
      <c r="H20" s="121" t="s">
        <v>33</v>
      </c>
      <c r="I20" s="120"/>
      <c r="J20" s="121" t="s">
        <v>1327</v>
      </c>
      <c r="K20" s="121" t="s">
        <v>1709</v>
      </c>
      <c r="L20" s="122">
        <v>26712050100551</v>
      </c>
      <c r="M20" s="120"/>
    </row>
    <row r="21" spans="2:13" ht="21" hidden="1">
      <c r="B21" s="129" t="s">
        <v>1651</v>
      </c>
      <c r="C21" s="120">
        <v>19</v>
      </c>
      <c r="D21" s="121" t="s">
        <v>1595</v>
      </c>
      <c r="E21" s="121" t="s">
        <v>49</v>
      </c>
      <c r="F21" s="121" t="s">
        <v>1152</v>
      </c>
      <c r="G21" s="121" t="s">
        <v>1676</v>
      </c>
      <c r="H21" s="121" t="s">
        <v>33</v>
      </c>
      <c r="I21" s="120"/>
      <c r="J21" s="121" t="s">
        <v>1676</v>
      </c>
      <c r="K21" s="121" t="s">
        <v>1709</v>
      </c>
      <c r="L21" s="122">
        <v>27012111401152</v>
      </c>
      <c r="M21" s="120"/>
    </row>
    <row r="22" spans="2:13" ht="21" hidden="1">
      <c r="B22" s="129" t="s">
        <v>1651</v>
      </c>
      <c r="C22" s="120">
        <v>20</v>
      </c>
      <c r="D22" s="121" t="s">
        <v>1596</v>
      </c>
      <c r="E22" s="121" t="s">
        <v>49</v>
      </c>
      <c r="F22" s="121" t="s">
        <v>1152</v>
      </c>
      <c r="G22" s="121" t="s">
        <v>1677</v>
      </c>
      <c r="H22" s="121" t="s">
        <v>33</v>
      </c>
      <c r="I22" s="120"/>
      <c r="J22" s="121" t="s">
        <v>1677</v>
      </c>
      <c r="K22" s="121" t="s">
        <v>1709</v>
      </c>
      <c r="L22" s="122">
        <v>27105290101776</v>
      </c>
      <c r="M22" s="120"/>
    </row>
    <row r="23" spans="2:13" ht="21" hidden="1">
      <c r="B23" s="129" t="s">
        <v>1651</v>
      </c>
      <c r="C23" s="120">
        <v>21</v>
      </c>
      <c r="D23" s="121" t="s">
        <v>1597</v>
      </c>
      <c r="E23" s="121" t="s">
        <v>49</v>
      </c>
      <c r="F23" s="121" t="s">
        <v>1152</v>
      </c>
      <c r="G23" s="121" t="s">
        <v>1678</v>
      </c>
      <c r="H23" s="121" t="s">
        <v>33</v>
      </c>
      <c r="I23" s="120"/>
      <c r="J23" s="121" t="s">
        <v>1678</v>
      </c>
      <c r="K23" s="121" t="s">
        <v>1709</v>
      </c>
      <c r="L23" s="122">
        <v>27711220105071</v>
      </c>
      <c r="M23" s="120"/>
    </row>
    <row r="24" spans="2:13" ht="42" hidden="1">
      <c r="B24" s="129" t="s">
        <v>1651</v>
      </c>
      <c r="C24" s="120">
        <v>22</v>
      </c>
      <c r="D24" s="121" t="s">
        <v>1598</v>
      </c>
      <c r="E24" s="121" t="s">
        <v>49</v>
      </c>
      <c r="F24" s="121" t="s">
        <v>1152</v>
      </c>
      <c r="G24" s="121" t="s">
        <v>1679</v>
      </c>
      <c r="H24" s="121" t="s">
        <v>442</v>
      </c>
      <c r="I24" s="120"/>
      <c r="J24" s="128" t="s">
        <v>1679</v>
      </c>
      <c r="K24" s="121" t="s">
        <v>1709</v>
      </c>
      <c r="L24" s="122">
        <v>27810160105431</v>
      </c>
      <c r="M24" s="120"/>
    </row>
    <row r="25" spans="2:13" ht="21" hidden="1">
      <c r="B25" s="129" t="s">
        <v>1651</v>
      </c>
      <c r="C25" s="120">
        <v>23</v>
      </c>
      <c r="D25" s="121" t="s">
        <v>1599</v>
      </c>
      <c r="E25" s="121" t="s">
        <v>49</v>
      </c>
      <c r="F25" s="121" t="s">
        <v>1152</v>
      </c>
      <c r="G25" s="121" t="s">
        <v>1675</v>
      </c>
      <c r="H25" s="121" t="s">
        <v>33</v>
      </c>
      <c r="I25" s="120"/>
      <c r="J25" s="121" t="s">
        <v>1675</v>
      </c>
      <c r="K25" s="121" t="s">
        <v>1709</v>
      </c>
      <c r="L25" s="122">
        <v>27806020100415</v>
      </c>
      <c r="M25" s="120"/>
    </row>
    <row r="26" spans="2:13" ht="21" hidden="1">
      <c r="B26" s="129" t="s">
        <v>1651</v>
      </c>
      <c r="C26" s="120">
        <v>24</v>
      </c>
      <c r="D26" s="121" t="s">
        <v>1600</v>
      </c>
      <c r="E26" s="121" t="s">
        <v>49</v>
      </c>
      <c r="F26" s="121" t="s">
        <v>1152</v>
      </c>
      <c r="G26" s="121" t="s">
        <v>1680</v>
      </c>
      <c r="H26" s="121" t="s">
        <v>33</v>
      </c>
      <c r="I26" s="120"/>
      <c r="J26" s="121" t="s">
        <v>1680</v>
      </c>
      <c r="K26" s="121" t="s">
        <v>1709</v>
      </c>
      <c r="L26" s="122">
        <v>28101170102874</v>
      </c>
      <c r="M26" s="120"/>
    </row>
    <row r="27" spans="2:13" ht="21" hidden="1">
      <c r="B27" s="129" t="s">
        <v>1651</v>
      </c>
      <c r="C27" s="120">
        <v>25</v>
      </c>
      <c r="D27" s="121" t="s">
        <v>1601</v>
      </c>
      <c r="E27" s="121" t="s">
        <v>58</v>
      </c>
      <c r="F27" s="121" t="s">
        <v>1152</v>
      </c>
      <c r="G27" s="121" t="s">
        <v>1681</v>
      </c>
      <c r="H27" s="121" t="s">
        <v>33</v>
      </c>
      <c r="I27" s="120"/>
      <c r="J27" s="121" t="s">
        <v>1681</v>
      </c>
      <c r="K27" s="121" t="s">
        <v>1709</v>
      </c>
      <c r="L27" s="122">
        <v>28407030101675</v>
      </c>
      <c r="M27" s="120"/>
    </row>
    <row r="28" spans="2:13" ht="21" hidden="1">
      <c r="B28" s="129" t="s">
        <v>1651</v>
      </c>
      <c r="C28" s="120">
        <v>26</v>
      </c>
      <c r="D28" s="121" t="s">
        <v>1602</v>
      </c>
      <c r="E28" s="121" t="s">
        <v>48</v>
      </c>
      <c r="F28" s="121" t="s">
        <v>1152</v>
      </c>
      <c r="G28" s="121" t="s">
        <v>1682</v>
      </c>
      <c r="H28" s="121" t="s">
        <v>33</v>
      </c>
      <c r="I28" s="120"/>
      <c r="J28" s="121" t="s">
        <v>1682</v>
      </c>
      <c r="K28" s="121" t="s">
        <v>1709</v>
      </c>
      <c r="L28" s="122">
        <v>27301291700758</v>
      </c>
      <c r="M28" s="120"/>
    </row>
    <row r="29" spans="2:13" ht="42" hidden="1">
      <c r="B29" s="129" t="s">
        <v>1651</v>
      </c>
      <c r="C29" s="120">
        <v>27</v>
      </c>
      <c r="D29" s="123" t="s">
        <v>1603</v>
      </c>
      <c r="E29" s="121" t="s">
        <v>48</v>
      </c>
      <c r="F29" s="121" t="s">
        <v>1152</v>
      </c>
      <c r="G29" s="121" t="s">
        <v>1683</v>
      </c>
      <c r="H29" s="121" t="s">
        <v>33</v>
      </c>
      <c r="I29" s="121"/>
      <c r="J29" s="128" t="s">
        <v>1683</v>
      </c>
      <c r="K29" s="121" t="s">
        <v>1709</v>
      </c>
      <c r="L29" s="122">
        <v>27008010106594</v>
      </c>
      <c r="M29" s="121"/>
    </row>
    <row r="30" spans="2:13" ht="21" hidden="1">
      <c r="B30" s="129" t="s">
        <v>1651</v>
      </c>
      <c r="C30" s="120">
        <v>28</v>
      </c>
      <c r="D30" s="121" t="s">
        <v>1604</v>
      </c>
      <c r="E30" s="121" t="s">
        <v>46</v>
      </c>
      <c r="F30" s="121" t="s">
        <v>1152</v>
      </c>
      <c r="G30" s="121" t="s">
        <v>157</v>
      </c>
      <c r="H30" s="121" t="s">
        <v>218</v>
      </c>
      <c r="I30" s="120"/>
      <c r="J30" s="211" t="s">
        <v>292</v>
      </c>
      <c r="K30" s="121" t="s">
        <v>1709</v>
      </c>
      <c r="L30" s="122">
        <v>27802211700573</v>
      </c>
      <c r="M30" s="120"/>
    </row>
    <row r="31" spans="2:13" ht="21" hidden="1">
      <c r="B31" s="129" t="s">
        <v>1651</v>
      </c>
      <c r="C31" s="120">
        <v>29</v>
      </c>
      <c r="D31" s="121" t="s">
        <v>1605</v>
      </c>
      <c r="E31" s="121" t="s">
        <v>46</v>
      </c>
      <c r="F31" s="121" t="s">
        <v>1152</v>
      </c>
      <c r="G31" s="121" t="s">
        <v>1684</v>
      </c>
      <c r="H31" s="121" t="s">
        <v>33</v>
      </c>
      <c r="I31" s="120"/>
      <c r="J31" s="121" t="s">
        <v>2178</v>
      </c>
      <c r="K31" s="121" t="s">
        <v>1709</v>
      </c>
      <c r="L31" s="122">
        <v>27206140101078</v>
      </c>
      <c r="M31" s="120"/>
    </row>
    <row r="32" spans="2:13" ht="21" hidden="1">
      <c r="B32" s="129" t="s">
        <v>1651</v>
      </c>
      <c r="C32" s="120">
        <v>30</v>
      </c>
      <c r="D32" s="121" t="s">
        <v>1606</v>
      </c>
      <c r="E32" s="121" t="s">
        <v>46</v>
      </c>
      <c r="F32" s="121" t="s">
        <v>1152</v>
      </c>
      <c r="G32" s="121" t="s">
        <v>1685</v>
      </c>
      <c r="H32" s="121" t="s">
        <v>33</v>
      </c>
      <c r="I32" s="120"/>
      <c r="J32" s="121" t="s">
        <v>1685</v>
      </c>
      <c r="K32" s="121" t="s">
        <v>1709</v>
      </c>
      <c r="L32" s="122">
        <v>26608220100576</v>
      </c>
      <c r="M32" s="120"/>
    </row>
    <row r="33" spans="2:13" ht="21" hidden="1">
      <c r="B33" s="129" t="s">
        <v>1651</v>
      </c>
      <c r="C33" s="120">
        <v>31</v>
      </c>
      <c r="D33" s="121" t="s">
        <v>1607</v>
      </c>
      <c r="E33" s="121" t="s">
        <v>100</v>
      </c>
      <c r="F33" s="121" t="s">
        <v>1152</v>
      </c>
      <c r="G33" s="121" t="s">
        <v>1686</v>
      </c>
      <c r="H33" s="121" t="s">
        <v>33</v>
      </c>
      <c r="I33" s="120"/>
      <c r="J33" s="121" t="s">
        <v>1686</v>
      </c>
      <c r="K33" s="121" t="s">
        <v>1709</v>
      </c>
      <c r="L33" s="122">
        <v>28509190100516</v>
      </c>
      <c r="M33" s="120"/>
    </row>
    <row r="34" spans="2:13" ht="21" hidden="1">
      <c r="B34" s="129" t="s">
        <v>1651</v>
      </c>
      <c r="C34" s="120">
        <v>32</v>
      </c>
      <c r="D34" s="121" t="s">
        <v>1608</v>
      </c>
      <c r="E34" s="121" t="s">
        <v>99</v>
      </c>
      <c r="F34" s="121" t="s">
        <v>1152</v>
      </c>
      <c r="G34" s="121" t="s">
        <v>1676</v>
      </c>
      <c r="H34" s="121" t="s">
        <v>33</v>
      </c>
      <c r="I34" s="120"/>
      <c r="J34" s="121" t="s">
        <v>1676</v>
      </c>
      <c r="K34" s="121" t="s">
        <v>1709</v>
      </c>
      <c r="L34" s="122">
        <v>28101190101432</v>
      </c>
      <c r="M34" s="120"/>
    </row>
    <row r="35" spans="2:13" ht="21" hidden="1">
      <c r="B35" s="129" t="s">
        <v>1651</v>
      </c>
      <c r="C35" s="120">
        <v>33</v>
      </c>
      <c r="D35" s="121" t="s">
        <v>1609</v>
      </c>
      <c r="E35" s="121" t="s">
        <v>47</v>
      </c>
      <c r="F35" s="121" t="s">
        <v>1152</v>
      </c>
      <c r="G35" s="121" t="s">
        <v>1687</v>
      </c>
      <c r="H35" s="121" t="s">
        <v>1653</v>
      </c>
      <c r="I35" s="120"/>
      <c r="J35" s="121" t="s">
        <v>1687</v>
      </c>
      <c r="K35" s="121" t="s">
        <v>1709</v>
      </c>
      <c r="L35" s="122">
        <v>27905088800251</v>
      </c>
      <c r="M35" s="120"/>
    </row>
    <row r="36" spans="2:13" ht="21" hidden="1">
      <c r="B36" s="129" t="s">
        <v>1651</v>
      </c>
      <c r="C36" s="120">
        <v>34</v>
      </c>
      <c r="D36" s="121" t="s">
        <v>1610</v>
      </c>
      <c r="E36" s="121" t="s">
        <v>1011</v>
      </c>
      <c r="F36" s="121" t="s">
        <v>1152</v>
      </c>
      <c r="G36" s="121" t="s">
        <v>1688</v>
      </c>
      <c r="H36" s="121" t="s">
        <v>33</v>
      </c>
      <c r="I36" s="120"/>
      <c r="J36" s="121" t="s">
        <v>1688</v>
      </c>
      <c r="K36" s="121" t="s">
        <v>1709</v>
      </c>
      <c r="L36" s="122">
        <v>27602091701474</v>
      </c>
      <c r="M36" s="120"/>
    </row>
    <row r="37" spans="2:13" ht="21" hidden="1">
      <c r="B37" s="129" t="s">
        <v>1651</v>
      </c>
      <c r="C37" s="120">
        <v>35</v>
      </c>
      <c r="D37" s="124" t="s">
        <v>1611</v>
      </c>
      <c r="E37" s="121" t="s">
        <v>49</v>
      </c>
      <c r="F37" s="121" t="s">
        <v>1659</v>
      </c>
      <c r="G37" s="121" t="s">
        <v>1689</v>
      </c>
      <c r="H37" s="121" t="s">
        <v>170</v>
      </c>
      <c r="I37" s="120"/>
      <c r="J37" s="121" t="s">
        <v>1689</v>
      </c>
      <c r="K37" s="121" t="s">
        <v>1709</v>
      </c>
      <c r="L37" s="122">
        <v>26608112200556</v>
      </c>
      <c r="M37" s="120"/>
    </row>
    <row r="38" spans="2:13" ht="21" hidden="1">
      <c r="B38" s="144" t="s">
        <v>1651</v>
      </c>
      <c r="C38" s="206">
        <v>36</v>
      </c>
      <c r="D38" s="436" t="s">
        <v>1612</v>
      </c>
      <c r="E38" s="121" t="s">
        <v>49</v>
      </c>
      <c r="F38" s="121" t="s">
        <v>1659</v>
      </c>
      <c r="G38" s="121" t="s">
        <v>1690</v>
      </c>
      <c r="H38" s="121" t="s">
        <v>170</v>
      </c>
      <c r="I38" s="120"/>
      <c r="J38" s="121" t="s">
        <v>1690</v>
      </c>
      <c r="K38" s="121" t="s">
        <v>1561</v>
      </c>
      <c r="L38" s="122">
        <v>26601241301852</v>
      </c>
      <c r="M38" s="120" t="s">
        <v>2315</v>
      </c>
    </row>
    <row r="39" spans="2:13" ht="21" hidden="1">
      <c r="B39" s="129" t="s">
        <v>1651</v>
      </c>
      <c r="C39" s="120">
        <v>37</v>
      </c>
      <c r="D39" s="124" t="s">
        <v>1613</v>
      </c>
      <c r="E39" s="121" t="s">
        <v>49</v>
      </c>
      <c r="F39" s="121" t="s">
        <v>1659</v>
      </c>
      <c r="G39" s="121" t="s">
        <v>1682</v>
      </c>
      <c r="H39" s="121" t="s">
        <v>170</v>
      </c>
      <c r="I39" s="120"/>
      <c r="J39" s="121" t="s">
        <v>1682</v>
      </c>
      <c r="K39" s="121" t="s">
        <v>1709</v>
      </c>
      <c r="L39" s="122">
        <v>26612080104336</v>
      </c>
      <c r="M39" s="120"/>
    </row>
    <row r="40" spans="2:13" ht="21" hidden="1">
      <c r="B40" s="129" t="s">
        <v>1651</v>
      </c>
      <c r="C40" s="120">
        <v>38</v>
      </c>
      <c r="D40" s="124" t="s">
        <v>1614</v>
      </c>
      <c r="E40" s="121" t="s">
        <v>49</v>
      </c>
      <c r="F40" s="121" t="s">
        <v>1659</v>
      </c>
      <c r="G40" s="121" t="s">
        <v>1691</v>
      </c>
      <c r="H40" s="121" t="s">
        <v>170</v>
      </c>
      <c r="I40" s="120"/>
      <c r="J40" s="121" t="s">
        <v>1691</v>
      </c>
      <c r="K40" s="121" t="s">
        <v>1709</v>
      </c>
      <c r="L40" s="122">
        <v>27110270102885</v>
      </c>
      <c r="M40" s="120"/>
    </row>
    <row r="41" spans="2:13" ht="21" hidden="1">
      <c r="B41" s="129" t="s">
        <v>1651</v>
      </c>
      <c r="C41" s="120">
        <v>39</v>
      </c>
      <c r="D41" s="124" t="s">
        <v>1615</v>
      </c>
      <c r="E41" s="121" t="s">
        <v>49</v>
      </c>
      <c r="F41" s="121" t="s">
        <v>1659</v>
      </c>
      <c r="G41" s="121" t="s">
        <v>1343</v>
      </c>
      <c r="H41" s="121" t="s">
        <v>169</v>
      </c>
      <c r="I41" s="120"/>
      <c r="J41" s="121" t="s">
        <v>1343</v>
      </c>
      <c r="K41" s="121" t="s">
        <v>1709</v>
      </c>
      <c r="L41" s="122">
        <v>26806130100603</v>
      </c>
      <c r="M41" s="120"/>
    </row>
    <row r="42" spans="2:13" ht="21" hidden="1">
      <c r="B42" s="129" t="s">
        <v>1651</v>
      </c>
      <c r="C42" s="120">
        <v>40</v>
      </c>
      <c r="D42" s="124" t="s">
        <v>1616</v>
      </c>
      <c r="E42" s="121" t="s">
        <v>49</v>
      </c>
      <c r="F42" s="121" t="s">
        <v>1659</v>
      </c>
      <c r="G42" s="121" t="s">
        <v>1692</v>
      </c>
      <c r="H42" s="121" t="s">
        <v>170</v>
      </c>
      <c r="I42" s="120"/>
      <c r="J42" s="121" t="s">
        <v>1692</v>
      </c>
      <c r="K42" s="121" t="s">
        <v>1709</v>
      </c>
      <c r="L42" s="122">
        <v>26605070102924</v>
      </c>
      <c r="M42" s="120"/>
    </row>
    <row r="43" spans="2:13" ht="21" hidden="1">
      <c r="B43" s="129" t="s">
        <v>1651</v>
      </c>
      <c r="C43" s="120">
        <v>41</v>
      </c>
      <c r="D43" s="124" t="s">
        <v>1617</v>
      </c>
      <c r="E43" s="121" t="s">
        <v>49</v>
      </c>
      <c r="F43" s="121" t="s">
        <v>1659</v>
      </c>
      <c r="G43" s="121" t="s">
        <v>1693</v>
      </c>
      <c r="H43" s="121" t="s">
        <v>170</v>
      </c>
      <c r="I43" s="120"/>
      <c r="J43" s="121" t="s">
        <v>1693</v>
      </c>
      <c r="K43" s="121" t="s">
        <v>1709</v>
      </c>
      <c r="L43" s="122">
        <v>26707230102184</v>
      </c>
      <c r="M43" s="120"/>
    </row>
    <row r="44" spans="2:13" ht="21" hidden="1">
      <c r="B44" s="144" t="s">
        <v>1651</v>
      </c>
      <c r="C44" s="206">
        <v>42</v>
      </c>
      <c r="D44" s="436" t="s">
        <v>1618</v>
      </c>
      <c r="E44" s="121" t="s">
        <v>49</v>
      </c>
      <c r="F44" s="121" t="s">
        <v>1659</v>
      </c>
      <c r="G44" s="121" t="s">
        <v>1694</v>
      </c>
      <c r="H44" s="121" t="s">
        <v>169</v>
      </c>
      <c r="I44" s="120"/>
      <c r="J44" s="121" t="s">
        <v>1694</v>
      </c>
      <c r="K44" s="121" t="s">
        <v>1561</v>
      </c>
      <c r="L44" s="122">
        <v>26601220100881</v>
      </c>
      <c r="M44" s="120" t="s">
        <v>2315</v>
      </c>
    </row>
    <row r="45" spans="2:13" ht="21" hidden="1">
      <c r="B45" s="129" t="s">
        <v>1651</v>
      </c>
      <c r="C45" s="120">
        <v>43</v>
      </c>
      <c r="D45" s="124" t="s">
        <v>1619</v>
      </c>
      <c r="E45" s="121" t="s">
        <v>49</v>
      </c>
      <c r="F45" s="121" t="s">
        <v>1659</v>
      </c>
      <c r="G45" s="121" t="s">
        <v>59</v>
      </c>
      <c r="H45" s="121" t="s">
        <v>169</v>
      </c>
      <c r="I45" s="120"/>
      <c r="J45" s="121" t="s">
        <v>1695</v>
      </c>
      <c r="K45" s="121" t="s">
        <v>1709</v>
      </c>
      <c r="L45" s="122">
        <v>27012070100908</v>
      </c>
      <c r="M45" s="120"/>
    </row>
    <row r="46" spans="2:13" ht="42" hidden="1">
      <c r="B46" s="129" t="s">
        <v>1651</v>
      </c>
      <c r="C46" s="120">
        <v>44</v>
      </c>
      <c r="D46" s="124" t="s">
        <v>1620</v>
      </c>
      <c r="E46" s="121" t="s">
        <v>49</v>
      </c>
      <c r="F46" s="121" t="s">
        <v>1659</v>
      </c>
      <c r="G46" s="128" t="s">
        <v>1696</v>
      </c>
      <c r="H46" s="121" t="s">
        <v>170</v>
      </c>
      <c r="I46" s="120"/>
      <c r="J46" s="121" t="s">
        <v>1696</v>
      </c>
      <c r="K46" s="121" t="s">
        <v>1709</v>
      </c>
      <c r="L46" s="122">
        <v>27306200100127</v>
      </c>
      <c r="M46" s="120"/>
    </row>
    <row r="47" spans="2:13" ht="42" hidden="1">
      <c r="B47" s="129" t="s">
        <v>1651</v>
      </c>
      <c r="C47" s="120">
        <v>45</v>
      </c>
      <c r="D47" s="124" t="s">
        <v>1621</v>
      </c>
      <c r="E47" s="121" t="s">
        <v>49</v>
      </c>
      <c r="F47" s="121" t="s">
        <v>1659</v>
      </c>
      <c r="G47" s="128" t="s">
        <v>1697</v>
      </c>
      <c r="H47" s="121" t="s">
        <v>169</v>
      </c>
      <c r="I47" s="120"/>
      <c r="J47" s="121" t="s">
        <v>1697</v>
      </c>
      <c r="K47" s="121" t="s">
        <v>1709</v>
      </c>
      <c r="L47" s="122">
        <v>26909260102059</v>
      </c>
      <c r="M47" s="120"/>
    </row>
    <row r="48" spans="2:13" ht="21" hidden="1">
      <c r="B48" s="129" t="s">
        <v>1651</v>
      </c>
      <c r="C48" s="120">
        <v>46</v>
      </c>
      <c r="D48" s="124" t="s">
        <v>1622</v>
      </c>
      <c r="E48" s="121" t="s">
        <v>49</v>
      </c>
      <c r="F48" s="121" t="s">
        <v>1659</v>
      </c>
      <c r="G48" s="121" t="s">
        <v>1698</v>
      </c>
      <c r="H48" s="121" t="s">
        <v>170</v>
      </c>
      <c r="I48" s="120"/>
      <c r="J48" s="121" t="s">
        <v>1698</v>
      </c>
      <c r="K48" s="121" t="s">
        <v>1709</v>
      </c>
      <c r="L48" s="122">
        <v>26907200104033</v>
      </c>
      <c r="M48" s="120"/>
    </row>
    <row r="49" spans="2:13" ht="21" hidden="1">
      <c r="B49" s="129" t="s">
        <v>1651</v>
      </c>
      <c r="C49" s="120">
        <v>47</v>
      </c>
      <c r="D49" s="124" t="s">
        <v>1623</v>
      </c>
      <c r="E49" s="121" t="s">
        <v>49</v>
      </c>
      <c r="F49" s="121" t="s">
        <v>1659</v>
      </c>
      <c r="G49" s="121" t="s">
        <v>1354</v>
      </c>
      <c r="H49" s="121" t="s">
        <v>170</v>
      </c>
      <c r="I49" s="120"/>
      <c r="J49" s="121" t="s">
        <v>1680</v>
      </c>
      <c r="K49" s="121" t="s">
        <v>1709</v>
      </c>
      <c r="L49" s="122">
        <v>27308200104389</v>
      </c>
      <c r="M49" s="120"/>
    </row>
    <row r="50" spans="2:13" ht="21" hidden="1">
      <c r="B50" s="129" t="s">
        <v>1651</v>
      </c>
      <c r="C50" s="120">
        <v>48</v>
      </c>
      <c r="D50" s="124" t="s">
        <v>1624</v>
      </c>
      <c r="E50" s="121" t="s">
        <v>49</v>
      </c>
      <c r="F50" s="121" t="s">
        <v>1659</v>
      </c>
      <c r="G50" s="121" t="s">
        <v>1691</v>
      </c>
      <c r="H50" s="121" t="s">
        <v>170</v>
      </c>
      <c r="I50" s="120"/>
      <c r="J50" s="121" t="s">
        <v>1691</v>
      </c>
      <c r="K50" s="121" t="s">
        <v>1709</v>
      </c>
      <c r="L50" s="122">
        <v>27512070100579</v>
      </c>
      <c r="M50" s="120"/>
    </row>
    <row r="51" spans="2:13" ht="21" hidden="1">
      <c r="B51" s="129" t="s">
        <v>1651</v>
      </c>
      <c r="C51" s="120">
        <v>49</v>
      </c>
      <c r="D51" s="124" t="s">
        <v>1625</v>
      </c>
      <c r="E51" s="121" t="s">
        <v>58</v>
      </c>
      <c r="F51" s="121" t="s">
        <v>1659</v>
      </c>
      <c r="G51" s="121" t="s">
        <v>1699</v>
      </c>
      <c r="H51" s="121" t="s">
        <v>170</v>
      </c>
      <c r="I51" s="120"/>
      <c r="J51" s="121" t="s">
        <v>1699</v>
      </c>
      <c r="K51" s="121" t="s">
        <v>1709</v>
      </c>
      <c r="L51" s="122">
        <v>27701092101606</v>
      </c>
      <c r="M51" s="120"/>
    </row>
    <row r="52" spans="2:13" ht="21" hidden="1">
      <c r="B52" s="129" t="s">
        <v>1651</v>
      </c>
      <c r="C52" s="120">
        <v>50</v>
      </c>
      <c r="D52" s="124" t="s">
        <v>1626</v>
      </c>
      <c r="E52" s="121" t="s">
        <v>48</v>
      </c>
      <c r="F52" s="121" t="s">
        <v>1660</v>
      </c>
      <c r="G52" s="121" t="s">
        <v>1700</v>
      </c>
      <c r="H52" s="121" t="s">
        <v>169</v>
      </c>
      <c r="I52" s="120"/>
      <c r="J52" s="121" t="s">
        <v>1700</v>
      </c>
      <c r="K52" s="121" t="s">
        <v>1709</v>
      </c>
      <c r="L52" s="122">
        <v>27301050105093</v>
      </c>
      <c r="M52" s="120"/>
    </row>
    <row r="53" spans="2:13" ht="21" hidden="1">
      <c r="B53" s="129" t="s">
        <v>1651</v>
      </c>
      <c r="C53" s="120">
        <v>51</v>
      </c>
      <c r="D53" s="124" t="s">
        <v>1627</v>
      </c>
      <c r="E53" s="121" t="s">
        <v>48</v>
      </c>
      <c r="F53" s="121" t="s">
        <v>1659</v>
      </c>
      <c r="G53" s="121" t="s">
        <v>1701</v>
      </c>
      <c r="H53" s="121" t="s">
        <v>169</v>
      </c>
      <c r="I53" s="120"/>
      <c r="J53" s="121" t="s">
        <v>1701</v>
      </c>
      <c r="K53" s="121" t="s">
        <v>1709</v>
      </c>
      <c r="L53" s="122">
        <v>26811100105132</v>
      </c>
      <c r="M53" s="120"/>
    </row>
    <row r="54" spans="2:13" ht="21" hidden="1">
      <c r="B54" s="129" t="s">
        <v>1651</v>
      </c>
      <c r="C54" s="120">
        <v>52</v>
      </c>
      <c r="D54" s="124" t="s">
        <v>1628</v>
      </c>
      <c r="E54" s="121" t="s">
        <v>48</v>
      </c>
      <c r="F54" s="121" t="s">
        <v>1659</v>
      </c>
      <c r="G54" s="121" t="s">
        <v>1354</v>
      </c>
      <c r="H54" s="121" t="s">
        <v>170</v>
      </c>
      <c r="I54" s="120"/>
      <c r="J54" s="121" t="s">
        <v>1680</v>
      </c>
      <c r="K54" s="121" t="s">
        <v>1709</v>
      </c>
      <c r="L54" s="122">
        <v>27109040104066</v>
      </c>
      <c r="M54" s="120"/>
    </row>
    <row r="55" spans="2:13" ht="21" hidden="1">
      <c r="B55" s="129" t="s">
        <v>1651</v>
      </c>
      <c r="C55" s="120">
        <v>53</v>
      </c>
      <c r="D55" s="124" t="s">
        <v>1629</v>
      </c>
      <c r="E55" s="121" t="s">
        <v>48</v>
      </c>
      <c r="F55" s="121" t="s">
        <v>1659</v>
      </c>
      <c r="G55" s="121" t="s">
        <v>1700</v>
      </c>
      <c r="H55" s="121" t="s">
        <v>170</v>
      </c>
      <c r="I55" s="120"/>
      <c r="J55" s="121" t="s">
        <v>1700</v>
      </c>
      <c r="K55" s="121" t="s">
        <v>1709</v>
      </c>
      <c r="L55" s="122">
        <v>28606062102412</v>
      </c>
      <c r="M55" s="120"/>
    </row>
    <row r="56" spans="2:13" ht="21" hidden="1">
      <c r="B56" s="129" t="s">
        <v>1651</v>
      </c>
      <c r="C56" s="120">
        <v>54</v>
      </c>
      <c r="D56" s="124" t="s">
        <v>1630</v>
      </c>
      <c r="E56" s="121" t="s">
        <v>48</v>
      </c>
      <c r="F56" s="121" t="s">
        <v>1659</v>
      </c>
      <c r="G56" s="121" t="s">
        <v>1702</v>
      </c>
      <c r="H56" s="121" t="s">
        <v>169</v>
      </c>
      <c r="I56" s="120"/>
      <c r="J56" s="121" t="s">
        <v>1702</v>
      </c>
      <c r="K56" s="121" t="s">
        <v>1709</v>
      </c>
      <c r="L56" s="122">
        <v>27810160101559</v>
      </c>
      <c r="M56" s="120"/>
    </row>
    <row r="57" spans="2:13" ht="21" hidden="1">
      <c r="B57" s="129" t="s">
        <v>1651</v>
      </c>
      <c r="C57" s="120">
        <v>55</v>
      </c>
      <c r="D57" s="124" t="s">
        <v>1631</v>
      </c>
      <c r="E57" s="121" t="s">
        <v>46</v>
      </c>
      <c r="F57" s="121" t="s">
        <v>1659</v>
      </c>
      <c r="G57" s="121" t="s">
        <v>1703</v>
      </c>
      <c r="H57" s="121" t="s">
        <v>169</v>
      </c>
      <c r="I57" s="121"/>
      <c r="J57" s="121" t="s">
        <v>309</v>
      </c>
      <c r="K57" s="121" t="s">
        <v>1709</v>
      </c>
      <c r="L57" s="122">
        <v>26710290100319</v>
      </c>
      <c r="M57" s="120"/>
    </row>
    <row r="58" spans="2:13" ht="42" hidden="1">
      <c r="B58" s="129" t="s">
        <v>1651</v>
      </c>
      <c r="C58" s="120">
        <v>56</v>
      </c>
      <c r="D58" s="124" t="s">
        <v>1632</v>
      </c>
      <c r="E58" s="121" t="s">
        <v>46</v>
      </c>
      <c r="F58" s="121" t="s">
        <v>1659</v>
      </c>
      <c r="G58" s="128" t="s">
        <v>1704</v>
      </c>
      <c r="H58" s="121" t="s">
        <v>2245</v>
      </c>
      <c r="I58" s="121"/>
      <c r="J58" s="121" t="s">
        <v>1704</v>
      </c>
      <c r="K58" s="121" t="s">
        <v>1709</v>
      </c>
      <c r="L58" s="122">
        <v>27804012603375</v>
      </c>
      <c r="M58" s="120"/>
    </row>
    <row r="59" spans="2:13" ht="21" hidden="1">
      <c r="B59" s="129" t="s">
        <v>1651</v>
      </c>
      <c r="C59" s="120">
        <v>57</v>
      </c>
      <c r="D59" s="124" t="s">
        <v>1633</v>
      </c>
      <c r="E59" s="121" t="s">
        <v>46</v>
      </c>
      <c r="F59" s="121" t="s">
        <v>1659</v>
      </c>
      <c r="G59" s="121" t="s">
        <v>59</v>
      </c>
      <c r="H59" s="121" t="s">
        <v>170</v>
      </c>
      <c r="I59" s="121"/>
      <c r="J59" s="121" t="s">
        <v>1705</v>
      </c>
      <c r="K59" s="121" t="s">
        <v>1709</v>
      </c>
      <c r="L59" s="122">
        <v>26706291700649</v>
      </c>
      <c r="M59" s="120"/>
    </row>
    <row r="60" spans="2:13" ht="21" hidden="1">
      <c r="B60" s="129" t="s">
        <v>1651</v>
      </c>
      <c r="C60" s="120">
        <v>58</v>
      </c>
      <c r="D60" s="124" t="s">
        <v>1634</v>
      </c>
      <c r="E60" s="121" t="s">
        <v>99</v>
      </c>
      <c r="F60" s="121" t="s">
        <v>1659</v>
      </c>
      <c r="G60" s="121" t="s">
        <v>1706</v>
      </c>
      <c r="H60" s="121" t="s">
        <v>169</v>
      </c>
      <c r="I60" s="121"/>
      <c r="J60" s="121" t="s">
        <v>1706</v>
      </c>
      <c r="K60" s="121" t="s">
        <v>1709</v>
      </c>
      <c r="L60" s="122">
        <v>26805150101413</v>
      </c>
      <c r="M60" s="120"/>
    </row>
    <row r="61" spans="2:13" ht="21" hidden="1">
      <c r="B61" s="129" t="s">
        <v>1651</v>
      </c>
      <c r="C61" s="120">
        <v>59</v>
      </c>
      <c r="D61" s="124" t="s">
        <v>1635</v>
      </c>
      <c r="E61" s="121" t="s">
        <v>100</v>
      </c>
      <c r="F61" s="121" t="s">
        <v>1659</v>
      </c>
      <c r="G61" s="121" t="s">
        <v>1707</v>
      </c>
      <c r="H61" s="121" t="s">
        <v>2244</v>
      </c>
      <c r="I61" s="121"/>
      <c r="J61" s="121" t="s">
        <v>1707</v>
      </c>
      <c r="K61" s="121" t="s">
        <v>1709</v>
      </c>
      <c r="L61" s="122">
        <v>28206092100173</v>
      </c>
      <c r="M61" s="120"/>
    </row>
    <row r="62" spans="2:13" ht="42" hidden="1">
      <c r="B62" s="129" t="s">
        <v>1651</v>
      </c>
      <c r="C62" s="120">
        <v>60</v>
      </c>
      <c r="D62" s="124" t="s">
        <v>1636</v>
      </c>
      <c r="E62" s="121" t="s">
        <v>100</v>
      </c>
      <c r="F62" s="121" t="s">
        <v>1659</v>
      </c>
      <c r="G62" s="128" t="s">
        <v>1708</v>
      </c>
      <c r="H62" s="121" t="s">
        <v>170</v>
      </c>
      <c r="I62" s="121"/>
      <c r="J62" s="128" t="s">
        <v>1708</v>
      </c>
      <c r="K62" s="121" t="s">
        <v>1709</v>
      </c>
      <c r="L62" s="122">
        <v>27702270104246</v>
      </c>
      <c r="M62" s="120"/>
    </row>
    <row r="63" spans="2:13" ht="21" hidden="1">
      <c r="B63" s="129" t="s">
        <v>1651</v>
      </c>
      <c r="C63" s="120">
        <v>61</v>
      </c>
      <c r="D63" s="124" t="s">
        <v>1637</v>
      </c>
      <c r="E63" s="121" t="s">
        <v>48</v>
      </c>
      <c r="F63" s="121" t="s">
        <v>1661</v>
      </c>
      <c r="G63" s="121" t="s">
        <v>28</v>
      </c>
      <c r="H63" s="121" t="s">
        <v>278</v>
      </c>
      <c r="I63" s="121"/>
      <c r="J63" s="121" t="s">
        <v>28</v>
      </c>
      <c r="K63" s="121" t="s">
        <v>1709</v>
      </c>
      <c r="L63" s="122">
        <v>26901191401455</v>
      </c>
      <c r="M63" s="120"/>
    </row>
    <row r="64" spans="2:13" ht="21" hidden="1">
      <c r="B64" s="129" t="s">
        <v>1651</v>
      </c>
      <c r="C64" s="120">
        <v>62</v>
      </c>
      <c r="D64" s="124" t="s">
        <v>1638</v>
      </c>
      <c r="E64" s="121" t="s">
        <v>48</v>
      </c>
      <c r="F64" s="121" t="s">
        <v>1661</v>
      </c>
      <c r="G64" s="121" t="s">
        <v>28</v>
      </c>
      <c r="H64" s="121" t="s">
        <v>628</v>
      </c>
      <c r="I64" s="121"/>
      <c r="J64" s="121" t="s">
        <v>28</v>
      </c>
      <c r="K64" s="121" t="s">
        <v>1709</v>
      </c>
      <c r="L64" s="122">
        <v>26707072300211</v>
      </c>
      <c r="M64" s="120"/>
    </row>
    <row r="65" spans="2:13" ht="21" hidden="1">
      <c r="B65" s="129" t="s">
        <v>1651</v>
      </c>
      <c r="C65" s="120">
        <v>63</v>
      </c>
      <c r="D65" s="121" t="s">
        <v>1639</v>
      </c>
      <c r="E65" s="121" t="s">
        <v>48</v>
      </c>
      <c r="F65" s="121" t="s">
        <v>1661</v>
      </c>
      <c r="G65" s="121" t="s">
        <v>28</v>
      </c>
      <c r="H65" s="121" t="s">
        <v>278</v>
      </c>
      <c r="I65" s="121"/>
      <c r="J65" s="121" t="s">
        <v>28</v>
      </c>
      <c r="K65" s="121" t="s">
        <v>1709</v>
      </c>
      <c r="L65" s="122">
        <v>27010010104774</v>
      </c>
      <c r="M65" s="120"/>
    </row>
    <row r="66" spans="2:13" ht="21" hidden="1">
      <c r="B66" s="129" t="s">
        <v>1651</v>
      </c>
      <c r="C66" s="120">
        <v>64</v>
      </c>
      <c r="D66" s="121" t="s">
        <v>1640</v>
      </c>
      <c r="E66" s="121" t="s">
        <v>48</v>
      </c>
      <c r="F66" s="121" t="s">
        <v>1662</v>
      </c>
      <c r="G66" s="121" t="s">
        <v>1702</v>
      </c>
      <c r="H66" s="121" t="s">
        <v>169</v>
      </c>
      <c r="I66" s="121"/>
      <c r="J66" s="121" t="s">
        <v>1702</v>
      </c>
      <c r="K66" s="121" t="s">
        <v>1709</v>
      </c>
      <c r="L66" s="122">
        <v>27812020104518</v>
      </c>
      <c r="M66" s="120"/>
    </row>
    <row r="67" spans="2:13" ht="21" hidden="1">
      <c r="B67" s="129" t="s">
        <v>1651</v>
      </c>
      <c r="C67" s="120">
        <v>65</v>
      </c>
      <c r="D67" s="121" t="s">
        <v>1641</v>
      </c>
      <c r="E67" s="121" t="s">
        <v>48</v>
      </c>
      <c r="F67" s="121" t="s">
        <v>1663</v>
      </c>
      <c r="G67" s="121" t="s">
        <v>682</v>
      </c>
      <c r="H67" s="121" t="s">
        <v>628</v>
      </c>
      <c r="I67" s="121"/>
      <c r="J67" s="121" t="s">
        <v>682</v>
      </c>
      <c r="K67" s="121" t="s">
        <v>1709</v>
      </c>
      <c r="L67" s="122">
        <v>27506260100877</v>
      </c>
      <c r="M67" s="120"/>
    </row>
    <row r="68" spans="2:13" ht="21" hidden="1">
      <c r="B68" s="129" t="s">
        <v>1651</v>
      </c>
      <c r="C68" s="120">
        <v>66</v>
      </c>
      <c r="D68" s="121" t="s">
        <v>1642</v>
      </c>
      <c r="E68" s="121" t="s">
        <v>100</v>
      </c>
      <c r="F68" s="121" t="s">
        <v>1661</v>
      </c>
      <c r="G68" s="121" t="s">
        <v>28</v>
      </c>
      <c r="H68" s="121" t="s">
        <v>33</v>
      </c>
      <c r="I68" s="121"/>
      <c r="J68" s="121" t="s">
        <v>28</v>
      </c>
      <c r="K68" s="121" t="s">
        <v>1709</v>
      </c>
      <c r="L68" s="122">
        <v>28601260104755</v>
      </c>
      <c r="M68" s="120"/>
    </row>
    <row r="69" spans="2:13" ht="21" hidden="1">
      <c r="B69" s="129" t="s">
        <v>1651</v>
      </c>
      <c r="C69" s="120">
        <v>67</v>
      </c>
      <c r="D69" s="121" t="s">
        <v>1643</v>
      </c>
      <c r="E69" s="121" t="s">
        <v>1011</v>
      </c>
      <c r="F69" s="121" t="s">
        <v>1661</v>
      </c>
      <c r="G69" s="121" t="s">
        <v>28</v>
      </c>
      <c r="H69" s="121" t="s">
        <v>278</v>
      </c>
      <c r="I69" s="121"/>
      <c r="J69" s="121" t="s">
        <v>28</v>
      </c>
      <c r="K69" s="121" t="s">
        <v>1709</v>
      </c>
      <c r="L69" s="122">
        <v>27212030104918</v>
      </c>
      <c r="M69" s="120"/>
    </row>
    <row r="70" spans="2:13" ht="21" hidden="1">
      <c r="B70" s="129" t="s">
        <v>1651</v>
      </c>
      <c r="C70" s="120">
        <v>68</v>
      </c>
      <c r="D70" s="121" t="s">
        <v>1644</v>
      </c>
      <c r="E70" s="121" t="s">
        <v>1011</v>
      </c>
      <c r="F70" s="121" t="s">
        <v>1663</v>
      </c>
      <c r="G70" s="121" t="s">
        <v>1484</v>
      </c>
      <c r="H70" s="121" t="s">
        <v>628</v>
      </c>
      <c r="I70" s="121"/>
      <c r="J70" s="121" t="s">
        <v>1484</v>
      </c>
      <c r="K70" s="121" t="s">
        <v>1709</v>
      </c>
      <c r="L70" s="122">
        <v>28208080101959</v>
      </c>
      <c r="M70" s="120"/>
    </row>
    <row r="71" spans="2:13" ht="21" hidden="1">
      <c r="B71" s="129" t="s">
        <v>1651</v>
      </c>
      <c r="C71" s="120">
        <v>69</v>
      </c>
      <c r="D71" s="121" t="s">
        <v>1645</v>
      </c>
      <c r="E71" s="121" t="s">
        <v>99</v>
      </c>
      <c r="F71" s="121" t="s">
        <v>682</v>
      </c>
      <c r="G71" s="121" t="s">
        <v>682</v>
      </c>
      <c r="H71" s="121" t="s">
        <v>628</v>
      </c>
      <c r="I71" s="121"/>
      <c r="J71" s="121" t="s">
        <v>682</v>
      </c>
      <c r="K71" s="121" t="s">
        <v>1709</v>
      </c>
      <c r="L71" s="122">
        <v>26702281700114</v>
      </c>
      <c r="M71" s="120"/>
    </row>
    <row r="72" spans="2:13" ht="21" hidden="1">
      <c r="B72" s="129" t="s">
        <v>1651</v>
      </c>
      <c r="C72" s="120">
        <v>70</v>
      </c>
      <c r="D72" s="121" t="s">
        <v>1646</v>
      </c>
      <c r="E72" s="121" t="s">
        <v>99</v>
      </c>
      <c r="F72" s="121" t="s">
        <v>682</v>
      </c>
      <c r="G72" s="121" t="s">
        <v>157</v>
      </c>
      <c r="H72" s="121" t="s">
        <v>628</v>
      </c>
      <c r="I72" s="121"/>
      <c r="J72" s="121" t="s">
        <v>292</v>
      </c>
      <c r="K72" s="121" t="s">
        <v>1709</v>
      </c>
      <c r="L72" s="122">
        <v>26807281601414</v>
      </c>
      <c r="M72" s="120"/>
    </row>
    <row r="73" spans="2:13" ht="21" hidden="1">
      <c r="B73" s="129" t="s">
        <v>1651</v>
      </c>
      <c r="C73" s="120">
        <v>71</v>
      </c>
      <c r="D73" s="121" t="s">
        <v>1647</v>
      </c>
      <c r="E73" s="121" t="s">
        <v>99</v>
      </c>
      <c r="F73" s="121" t="s">
        <v>682</v>
      </c>
      <c r="G73" s="121" t="s">
        <v>157</v>
      </c>
      <c r="H73" s="121" t="s">
        <v>628</v>
      </c>
      <c r="I73" s="121"/>
      <c r="J73" s="121" t="s">
        <v>292</v>
      </c>
      <c r="K73" s="121" t="s">
        <v>1709</v>
      </c>
      <c r="L73" s="122">
        <v>27111141700616</v>
      </c>
      <c r="M73" s="120"/>
    </row>
    <row r="74" spans="2:13" ht="21" hidden="1">
      <c r="B74" s="129" t="s">
        <v>1651</v>
      </c>
      <c r="C74" s="120">
        <v>72</v>
      </c>
      <c r="D74" s="121" t="s">
        <v>1648</v>
      </c>
      <c r="E74" s="121" t="s">
        <v>99</v>
      </c>
      <c r="F74" s="121" t="s">
        <v>682</v>
      </c>
      <c r="G74" s="121" t="s">
        <v>157</v>
      </c>
      <c r="H74" s="121" t="s">
        <v>628</v>
      </c>
      <c r="I74" s="121"/>
      <c r="J74" s="121" t="s">
        <v>292</v>
      </c>
      <c r="K74" s="121" t="s">
        <v>1709</v>
      </c>
      <c r="L74" s="122">
        <v>27112211601013</v>
      </c>
      <c r="M74" s="120"/>
    </row>
    <row r="75" spans="2:13" ht="21" hidden="1">
      <c r="B75" s="129" t="s">
        <v>1651</v>
      </c>
      <c r="C75" s="120">
        <v>73</v>
      </c>
      <c r="D75" s="121" t="s">
        <v>1649</v>
      </c>
      <c r="E75" s="121" t="s">
        <v>99</v>
      </c>
      <c r="F75" s="121" t="s">
        <v>682</v>
      </c>
      <c r="G75" s="121" t="s">
        <v>682</v>
      </c>
      <c r="H75" s="121" t="s">
        <v>628</v>
      </c>
      <c r="I75" s="121"/>
      <c r="J75" s="121" t="s">
        <v>682</v>
      </c>
      <c r="K75" s="121" t="s">
        <v>1709</v>
      </c>
      <c r="L75" s="122">
        <v>27411301402271</v>
      </c>
      <c r="M75" s="120"/>
    </row>
    <row r="76" spans="2:13" ht="21" hidden="1">
      <c r="B76" s="129" t="s">
        <v>1651</v>
      </c>
      <c r="C76" s="120">
        <v>74</v>
      </c>
      <c r="D76" s="121" t="s">
        <v>1650</v>
      </c>
      <c r="E76" s="121" t="s">
        <v>1664</v>
      </c>
      <c r="F76" s="121" t="s">
        <v>682</v>
      </c>
      <c r="G76" s="121" t="s">
        <v>682</v>
      </c>
      <c r="H76" s="121" t="s">
        <v>278</v>
      </c>
      <c r="I76" s="121"/>
      <c r="J76" s="121" t="s">
        <v>682</v>
      </c>
      <c r="K76" s="121" t="s">
        <v>1709</v>
      </c>
      <c r="L76" s="122">
        <v>28905090101313</v>
      </c>
      <c r="M76" s="120"/>
    </row>
    <row r="77" spans="2:13" ht="21">
      <c r="B77" s="129" t="s">
        <v>1651</v>
      </c>
      <c r="C77" s="120">
        <v>75</v>
      </c>
      <c r="D77" s="121" t="s">
        <v>1710</v>
      </c>
      <c r="E77" s="121" t="s">
        <v>29</v>
      </c>
      <c r="F77" s="121" t="s">
        <v>1715</v>
      </c>
      <c r="G77" s="121" t="s">
        <v>52</v>
      </c>
      <c r="H77" s="121" t="s">
        <v>20</v>
      </c>
      <c r="I77" s="121"/>
      <c r="J77" s="121" t="s">
        <v>52</v>
      </c>
      <c r="K77" s="121" t="s">
        <v>1709</v>
      </c>
      <c r="L77" s="122">
        <v>29504100103378</v>
      </c>
      <c r="M77" s="120"/>
    </row>
    <row r="78" spans="2:13" ht="21">
      <c r="B78" s="129" t="s">
        <v>1651</v>
      </c>
      <c r="C78" s="120">
        <v>76</v>
      </c>
      <c r="D78" s="121" t="s">
        <v>1711</v>
      </c>
      <c r="E78" s="121" t="s">
        <v>29</v>
      </c>
      <c r="F78" s="121" t="s">
        <v>1715</v>
      </c>
      <c r="G78" s="121" t="s">
        <v>23</v>
      </c>
      <c r="H78" s="121" t="s">
        <v>20</v>
      </c>
      <c r="I78" s="121"/>
      <c r="J78" s="121" t="s">
        <v>23</v>
      </c>
      <c r="K78" s="121" t="s">
        <v>1709</v>
      </c>
      <c r="L78" s="122">
        <v>29406022400172</v>
      </c>
      <c r="M78" s="120"/>
    </row>
    <row r="79" spans="2:13" ht="21">
      <c r="B79" s="129" t="s">
        <v>1651</v>
      </c>
      <c r="C79" s="120">
        <v>77</v>
      </c>
      <c r="D79" s="121" t="s">
        <v>1712</v>
      </c>
      <c r="E79" s="121" t="s">
        <v>29</v>
      </c>
      <c r="F79" s="121" t="s">
        <v>1715</v>
      </c>
      <c r="G79" s="121" t="s">
        <v>650</v>
      </c>
      <c r="H79" s="121" t="s">
        <v>20</v>
      </c>
      <c r="I79" s="121"/>
      <c r="J79" s="121" t="s">
        <v>650</v>
      </c>
      <c r="K79" s="121" t="s">
        <v>1709</v>
      </c>
      <c r="L79" s="122">
        <v>29506152502745</v>
      </c>
      <c r="M79" s="120"/>
    </row>
    <row r="80" spans="2:13" ht="21" hidden="1">
      <c r="B80" s="129" t="s">
        <v>1651</v>
      </c>
      <c r="C80" s="120">
        <v>78</v>
      </c>
      <c r="D80" s="121" t="s">
        <v>1713</v>
      </c>
      <c r="E80" s="121" t="s">
        <v>29</v>
      </c>
      <c r="F80" s="121" t="s">
        <v>1715</v>
      </c>
      <c r="G80" s="121" t="s">
        <v>28</v>
      </c>
      <c r="H80" s="121" t="s">
        <v>1715</v>
      </c>
      <c r="I80" s="121"/>
      <c r="J80" s="121" t="s">
        <v>28</v>
      </c>
      <c r="K80" s="121" t="s">
        <v>1709</v>
      </c>
      <c r="L80" s="122"/>
      <c r="M80" s="120"/>
    </row>
    <row r="81" spans="2:13" ht="21" hidden="1">
      <c r="B81" s="129" t="s">
        <v>1651</v>
      </c>
      <c r="C81" s="120">
        <v>79</v>
      </c>
      <c r="D81" s="121" t="s">
        <v>1714</v>
      </c>
      <c r="E81" s="121" t="s">
        <v>29</v>
      </c>
      <c r="F81" s="121" t="s">
        <v>1715</v>
      </c>
      <c r="G81" s="121" t="s">
        <v>59</v>
      </c>
      <c r="H81" s="121" t="s">
        <v>172</v>
      </c>
      <c r="I81" s="121"/>
      <c r="J81" s="121" t="s">
        <v>59</v>
      </c>
      <c r="K81" s="121" t="s">
        <v>1709</v>
      </c>
      <c r="L81" s="122">
        <v>29612080104388</v>
      </c>
      <c r="M81" s="120"/>
    </row>
    <row r="82" spans="2:13" ht="21" hidden="1">
      <c r="B82" s="129" t="s">
        <v>1651</v>
      </c>
      <c r="C82" s="120">
        <v>80</v>
      </c>
      <c r="D82" s="121" t="s">
        <v>1716</v>
      </c>
      <c r="E82" s="121" t="s">
        <v>1717</v>
      </c>
      <c r="F82" s="121" t="s">
        <v>210</v>
      </c>
      <c r="G82" s="121"/>
      <c r="H82" s="121" t="s">
        <v>33</v>
      </c>
      <c r="I82" s="121"/>
      <c r="J82" s="121" t="s">
        <v>1737</v>
      </c>
      <c r="K82" s="121" t="s">
        <v>1732</v>
      </c>
      <c r="L82" s="122">
        <v>29212062601031</v>
      </c>
      <c r="M82" s="121" t="s">
        <v>293</v>
      </c>
    </row>
    <row r="83" spans="2:13" ht="21" hidden="1">
      <c r="B83" s="129" t="s">
        <v>1651</v>
      </c>
      <c r="C83" s="120">
        <v>81</v>
      </c>
      <c r="D83" s="121" t="s">
        <v>1718</v>
      </c>
      <c r="E83" s="121" t="s">
        <v>35</v>
      </c>
      <c r="F83" s="121" t="s">
        <v>1733</v>
      </c>
      <c r="G83" s="121" t="s">
        <v>96</v>
      </c>
      <c r="H83" s="121" t="s">
        <v>79</v>
      </c>
      <c r="I83" s="121"/>
      <c r="J83" s="121" t="s">
        <v>1742</v>
      </c>
      <c r="K83" s="121" t="s">
        <v>1732</v>
      </c>
      <c r="L83" s="122">
        <v>27603021400791</v>
      </c>
      <c r="M83" s="121" t="s">
        <v>293</v>
      </c>
    </row>
    <row r="84" spans="2:13" ht="21" hidden="1">
      <c r="B84" s="129" t="s">
        <v>1651</v>
      </c>
      <c r="C84" s="120">
        <v>82</v>
      </c>
      <c r="D84" s="121" t="s">
        <v>1719</v>
      </c>
      <c r="E84" s="121" t="s">
        <v>153</v>
      </c>
      <c r="F84" s="121" t="s">
        <v>843</v>
      </c>
      <c r="G84" s="121" t="s">
        <v>2054</v>
      </c>
      <c r="H84" s="121" t="s">
        <v>34</v>
      </c>
      <c r="I84" s="121"/>
      <c r="J84" s="121" t="s">
        <v>1743</v>
      </c>
      <c r="K84" s="121" t="s">
        <v>1732</v>
      </c>
      <c r="L84" s="122">
        <v>28812140103811</v>
      </c>
      <c r="M84" s="121" t="s">
        <v>293</v>
      </c>
    </row>
    <row r="85" spans="2:13" ht="21" hidden="1">
      <c r="B85" s="129" t="s">
        <v>1651</v>
      </c>
      <c r="C85" s="120">
        <v>83</v>
      </c>
      <c r="D85" s="121" t="s">
        <v>1720</v>
      </c>
      <c r="E85" s="121" t="s">
        <v>35</v>
      </c>
      <c r="F85" s="121" t="s">
        <v>450</v>
      </c>
      <c r="G85" s="121" t="s">
        <v>1056</v>
      </c>
      <c r="H85" s="121" t="s">
        <v>1737</v>
      </c>
      <c r="I85" s="121"/>
      <c r="J85" s="121" t="s">
        <v>1737</v>
      </c>
      <c r="K85" s="121" t="s">
        <v>1732</v>
      </c>
      <c r="L85" s="122">
        <v>28407120100899</v>
      </c>
      <c r="M85" s="121" t="s">
        <v>293</v>
      </c>
    </row>
    <row r="86" spans="2:13" ht="21" hidden="1">
      <c r="B86" s="129" t="s">
        <v>1651</v>
      </c>
      <c r="C86" s="120">
        <v>84</v>
      </c>
      <c r="D86" s="121" t="s">
        <v>1721</v>
      </c>
      <c r="E86" s="121" t="s">
        <v>153</v>
      </c>
      <c r="F86" s="121" t="s">
        <v>843</v>
      </c>
      <c r="G86" s="121" t="s">
        <v>2045</v>
      </c>
      <c r="H86" s="121" t="s">
        <v>1737</v>
      </c>
      <c r="I86" s="121"/>
      <c r="J86" s="121" t="s">
        <v>1744</v>
      </c>
      <c r="K86" s="121" t="s">
        <v>1732</v>
      </c>
      <c r="L86" s="122">
        <v>28808121403431</v>
      </c>
      <c r="M86" s="121" t="s">
        <v>293</v>
      </c>
    </row>
    <row r="87" spans="2:13" ht="21" hidden="1">
      <c r="B87" s="129" t="s">
        <v>1651</v>
      </c>
      <c r="C87" s="120">
        <v>85</v>
      </c>
      <c r="D87" s="121" t="s">
        <v>1722</v>
      </c>
      <c r="E87" s="121" t="s">
        <v>35</v>
      </c>
      <c r="F87" s="121" t="s">
        <v>1734</v>
      </c>
      <c r="G87" s="121" t="s">
        <v>1736</v>
      </c>
      <c r="H87" s="121" t="s">
        <v>1738</v>
      </c>
      <c r="I87" s="121"/>
      <c r="J87" s="121" t="s">
        <v>1745</v>
      </c>
      <c r="K87" s="121" t="s">
        <v>1732</v>
      </c>
      <c r="L87" s="122">
        <v>28707100100896</v>
      </c>
      <c r="M87" s="121" t="s">
        <v>293</v>
      </c>
    </row>
    <row r="88" spans="2:13" ht="21" hidden="1">
      <c r="B88" s="129" t="s">
        <v>1651</v>
      </c>
      <c r="C88" s="120">
        <v>86</v>
      </c>
      <c r="D88" s="121" t="s">
        <v>1723</v>
      </c>
      <c r="E88" s="121" t="s">
        <v>35</v>
      </c>
      <c r="F88" s="121" t="s">
        <v>1733</v>
      </c>
      <c r="G88" s="121" t="s">
        <v>696</v>
      </c>
      <c r="H88" s="121" t="s">
        <v>1739</v>
      </c>
      <c r="I88" s="121"/>
      <c r="J88" s="121" t="s">
        <v>1745</v>
      </c>
      <c r="K88" s="121" t="s">
        <v>1732</v>
      </c>
      <c r="L88" s="122">
        <v>28707170101431</v>
      </c>
      <c r="M88" s="121" t="s">
        <v>293</v>
      </c>
    </row>
    <row r="89" spans="2:13" ht="21" hidden="1">
      <c r="B89" s="129" t="s">
        <v>1651</v>
      </c>
      <c r="C89" s="120">
        <v>87</v>
      </c>
      <c r="D89" s="121" t="s">
        <v>1724</v>
      </c>
      <c r="E89" s="121" t="s">
        <v>153</v>
      </c>
      <c r="F89" s="121" t="s">
        <v>961</v>
      </c>
      <c r="G89" s="121" t="s">
        <v>1152</v>
      </c>
      <c r="H89" s="121" t="s">
        <v>1737</v>
      </c>
      <c r="I89" s="121"/>
      <c r="J89" s="121" t="s">
        <v>1746</v>
      </c>
      <c r="K89" s="121" t="s">
        <v>1709</v>
      </c>
      <c r="L89" s="122">
        <v>28307112500778</v>
      </c>
      <c r="M89" s="121" t="s">
        <v>293</v>
      </c>
    </row>
    <row r="90" spans="2:13" ht="21" hidden="1">
      <c r="B90" s="129" t="s">
        <v>1651</v>
      </c>
      <c r="C90" s="120">
        <v>88</v>
      </c>
      <c r="D90" s="121" t="s">
        <v>1725</v>
      </c>
      <c r="E90" s="121" t="s">
        <v>153</v>
      </c>
      <c r="F90" s="121" t="s">
        <v>843</v>
      </c>
      <c r="G90" s="121" t="s">
        <v>2045</v>
      </c>
      <c r="H90" s="121" t="s">
        <v>1737</v>
      </c>
      <c r="I90" s="121"/>
      <c r="J90" s="121" t="s">
        <v>1744</v>
      </c>
      <c r="K90" s="121" t="s">
        <v>1709</v>
      </c>
      <c r="L90" s="122">
        <v>28002198800251</v>
      </c>
      <c r="M90" s="121" t="s">
        <v>293</v>
      </c>
    </row>
    <row r="91" spans="2:13" ht="21" hidden="1">
      <c r="B91" s="129" t="s">
        <v>1651</v>
      </c>
      <c r="C91" s="120">
        <v>89</v>
      </c>
      <c r="D91" s="121" t="s">
        <v>1726</v>
      </c>
      <c r="E91" s="121" t="s">
        <v>153</v>
      </c>
      <c r="F91" s="121" t="s">
        <v>843</v>
      </c>
      <c r="G91" s="121" t="s">
        <v>2045</v>
      </c>
      <c r="H91" s="121"/>
      <c r="I91" s="121"/>
      <c r="J91" s="121" t="s">
        <v>1747</v>
      </c>
      <c r="K91" s="121" t="s">
        <v>1709</v>
      </c>
      <c r="L91" s="122">
        <v>27307312101874</v>
      </c>
      <c r="M91" s="121" t="s">
        <v>293</v>
      </c>
    </row>
    <row r="92" spans="2:13" ht="21" hidden="1">
      <c r="B92" s="129" t="s">
        <v>1651</v>
      </c>
      <c r="C92" s="120">
        <v>90</v>
      </c>
      <c r="D92" s="121" t="s">
        <v>1727</v>
      </c>
      <c r="E92" s="121" t="s">
        <v>233</v>
      </c>
      <c r="F92" s="121" t="s">
        <v>1735</v>
      </c>
      <c r="G92" s="121" t="s">
        <v>682</v>
      </c>
      <c r="H92" s="121" t="s">
        <v>1737</v>
      </c>
      <c r="I92" s="121"/>
      <c r="J92" s="121" t="s">
        <v>1748</v>
      </c>
      <c r="K92" s="121" t="s">
        <v>1709</v>
      </c>
      <c r="L92" s="122">
        <v>27609050102293</v>
      </c>
      <c r="M92" s="121" t="s">
        <v>293</v>
      </c>
    </row>
    <row r="93" spans="2:13" ht="21" hidden="1">
      <c r="B93" s="129" t="s">
        <v>1651</v>
      </c>
      <c r="C93" s="120">
        <v>91</v>
      </c>
      <c r="D93" s="121" t="s">
        <v>1728</v>
      </c>
      <c r="E93" s="121" t="s">
        <v>233</v>
      </c>
      <c r="F93" s="121" t="s">
        <v>1735</v>
      </c>
      <c r="G93" s="121" t="s">
        <v>682</v>
      </c>
      <c r="H93" s="121" t="s">
        <v>1737</v>
      </c>
      <c r="I93" s="121"/>
      <c r="J93" s="121" t="s">
        <v>1748</v>
      </c>
      <c r="K93" s="121" t="s">
        <v>1709</v>
      </c>
      <c r="L93" s="122">
        <v>26705172201638</v>
      </c>
      <c r="M93" s="121" t="s">
        <v>293</v>
      </c>
    </row>
    <row r="94" spans="2:13" ht="21" hidden="1">
      <c r="B94" s="129" t="s">
        <v>1651</v>
      </c>
      <c r="C94" s="120">
        <v>92</v>
      </c>
      <c r="D94" s="121" t="s">
        <v>1729</v>
      </c>
      <c r="E94" s="121" t="s">
        <v>153</v>
      </c>
      <c r="F94" s="121" t="s">
        <v>961</v>
      </c>
      <c r="G94" s="121" t="s">
        <v>1152</v>
      </c>
      <c r="H94" s="121" t="s">
        <v>1740</v>
      </c>
      <c r="I94" s="121"/>
      <c r="J94" s="121" t="s">
        <v>1749</v>
      </c>
      <c r="K94" s="121" t="s">
        <v>1709</v>
      </c>
      <c r="L94" s="122">
        <v>27306090100274</v>
      </c>
      <c r="M94" s="121" t="s">
        <v>293</v>
      </c>
    </row>
    <row r="95" spans="2:13" ht="21" hidden="1">
      <c r="B95" s="129" t="s">
        <v>1651</v>
      </c>
      <c r="C95" s="120">
        <v>93</v>
      </c>
      <c r="D95" s="121" t="s">
        <v>1730</v>
      </c>
      <c r="E95" s="121" t="s">
        <v>153</v>
      </c>
      <c r="F95" s="121" t="s">
        <v>961</v>
      </c>
      <c r="G95" s="121" t="s">
        <v>1152</v>
      </c>
      <c r="H95" s="121" t="s">
        <v>1741</v>
      </c>
      <c r="I95" s="121"/>
      <c r="J95" s="121" t="s">
        <v>1731</v>
      </c>
      <c r="K95" s="121" t="s">
        <v>1709</v>
      </c>
      <c r="L95" s="122">
        <v>28009272601294</v>
      </c>
      <c r="M95" s="121" t="s">
        <v>293</v>
      </c>
    </row>
    <row r="96" spans="2:13" ht="21" hidden="1">
      <c r="B96" s="129" t="s">
        <v>1651</v>
      </c>
      <c r="C96" s="120">
        <v>94</v>
      </c>
      <c r="D96" s="121" t="s">
        <v>1750</v>
      </c>
      <c r="E96" s="121" t="s">
        <v>1752</v>
      </c>
      <c r="F96" s="121" t="s">
        <v>317</v>
      </c>
      <c r="G96" s="121" t="s">
        <v>1741</v>
      </c>
      <c r="H96" s="121" t="s">
        <v>34</v>
      </c>
      <c r="I96" s="121"/>
      <c r="J96" s="121" t="s">
        <v>104</v>
      </c>
      <c r="K96" s="121" t="s">
        <v>1709</v>
      </c>
      <c r="L96" s="122">
        <v>27607200100321</v>
      </c>
      <c r="M96" s="121" t="s">
        <v>1752</v>
      </c>
    </row>
    <row r="97" spans="2:13" ht="21" hidden="1">
      <c r="B97" s="129" t="s">
        <v>1651</v>
      </c>
      <c r="C97" s="120">
        <v>95</v>
      </c>
      <c r="D97" s="121" t="s">
        <v>1751</v>
      </c>
      <c r="E97" s="121" t="s">
        <v>1752</v>
      </c>
      <c r="F97" s="121" t="s">
        <v>1741</v>
      </c>
      <c r="G97" s="121" t="s">
        <v>1741</v>
      </c>
      <c r="H97" s="121" t="s">
        <v>1741</v>
      </c>
      <c r="I97" s="121"/>
      <c r="J97" s="121" t="s">
        <v>59</v>
      </c>
      <c r="K97" s="121" t="s">
        <v>1709</v>
      </c>
      <c r="L97" s="122">
        <v>27702210101507</v>
      </c>
      <c r="M97" s="121" t="s">
        <v>1752</v>
      </c>
    </row>
    <row r="98" spans="2:13" ht="21" hidden="1">
      <c r="B98" s="129" t="s">
        <v>1651</v>
      </c>
      <c r="C98" s="120">
        <v>96</v>
      </c>
      <c r="D98" s="121" t="s">
        <v>1753</v>
      </c>
      <c r="E98" s="121" t="s">
        <v>1011</v>
      </c>
      <c r="F98" s="121" t="s">
        <v>843</v>
      </c>
      <c r="G98" s="121"/>
      <c r="H98" s="121" t="s">
        <v>634</v>
      </c>
      <c r="I98" s="121"/>
      <c r="J98" s="121" t="s">
        <v>103</v>
      </c>
      <c r="K98" s="121" t="s">
        <v>1709</v>
      </c>
      <c r="L98" s="122">
        <v>29102171403215</v>
      </c>
      <c r="M98" s="121" t="s">
        <v>1754</v>
      </c>
    </row>
    <row r="99" spans="2:13" ht="21" hidden="1">
      <c r="B99" s="129" t="s">
        <v>1651</v>
      </c>
      <c r="C99" s="120">
        <v>97</v>
      </c>
      <c r="D99" s="121" t="s">
        <v>1755</v>
      </c>
      <c r="E99" s="121" t="s">
        <v>99</v>
      </c>
      <c r="F99" s="121" t="s">
        <v>682</v>
      </c>
      <c r="G99" s="121"/>
      <c r="H99" s="121" t="s">
        <v>169</v>
      </c>
      <c r="I99" s="121"/>
      <c r="J99" s="121" t="s">
        <v>467</v>
      </c>
      <c r="K99" s="121" t="s">
        <v>1709</v>
      </c>
      <c r="L99" s="122">
        <v>27811222801192</v>
      </c>
      <c r="M99" s="121" t="s">
        <v>1756</v>
      </c>
    </row>
    <row r="100" spans="2:13" ht="21" hidden="1">
      <c r="B100" s="129" t="s">
        <v>1651</v>
      </c>
      <c r="C100" s="120">
        <v>98</v>
      </c>
      <c r="D100" s="121" t="s">
        <v>1757</v>
      </c>
      <c r="E100" s="121" t="s">
        <v>35</v>
      </c>
      <c r="F100" s="121" t="s">
        <v>174</v>
      </c>
      <c r="G100" s="121"/>
      <c r="H100" s="121" t="s">
        <v>170</v>
      </c>
      <c r="I100" s="121"/>
      <c r="J100" s="121" t="s">
        <v>1763</v>
      </c>
      <c r="K100" s="121" t="s">
        <v>1709</v>
      </c>
      <c r="L100" s="122">
        <v>28007260100599</v>
      </c>
      <c r="M100" s="122" t="s">
        <v>1761</v>
      </c>
    </row>
    <row r="101" spans="2:13" ht="21" hidden="1">
      <c r="B101" s="129" t="s">
        <v>1651</v>
      </c>
      <c r="C101" s="120">
        <v>99</v>
      </c>
      <c r="D101" s="121" t="s">
        <v>1758</v>
      </c>
      <c r="E101" s="121" t="s">
        <v>1762</v>
      </c>
      <c r="F101" s="121" t="s">
        <v>1762</v>
      </c>
      <c r="G101" s="121"/>
      <c r="H101" s="121"/>
      <c r="I101" s="121"/>
      <c r="J101" s="121" t="s">
        <v>1764</v>
      </c>
      <c r="K101" s="121" t="s">
        <v>1709</v>
      </c>
      <c r="L101" s="122">
        <v>26809010103098</v>
      </c>
      <c r="M101" s="122" t="s">
        <v>1762</v>
      </c>
    </row>
    <row r="102" spans="2:13" ht="21" hidden="1">
      <c r="B102" s="129" t="s">
        <v>1651</v>
      </c>
      <c r="C102" s="120">
        <v>100</v>
      </c>
      <c r="D102" s="121" t="s">
        <v>1759</v>
      </c>
      <c r="E102" s="121" t="s">
        <v>1762</v>
      </c>
      <c r="F102" s="121" t="s">
        <v>1762</v>
      </c>
      <c r="G102" s="121"/>
      <c r="H102" s="121"/>
      <c r="I102" s="121"/>
      <c r="J102" s="121" t="s">
        <v>1689</v>
      </c>
      <c r="K102" s="121" t="s">
        <v>1709</v>
      </c>
      <c r="L102" s="122">
        <v>27103121301658</v>
      </c>
      <c r="M102" s="122" t="s">
        <v>1762</v>
      </c>
    </row>
    <row r="103" spans="2:13" ht="21" hidden="1">
      <c r="B103" s="129" t="s">
        <v>1651</v>
      </c>
      <c r="C103" s="120">
        <v>101</v>
      </c>
      <c r="D103" s="121" t="s">
        <v>1760</v>
      </c>
      <c r="E103" s="121" t="s">
        <v>1762</v>
      </c>
      <c r="F103" s="121" t="s">
        <v>1762</v>
      </c>
      <c r="G103" s="121"/>
      <c r="H103" s="121" t="s">
        <v>276</v>
      </c>
      <c r="I103" s="121"/>
      <c r="J103" s="121" t="s">
        <v>1340</v>
      </c>
      <c r="K103" s="121" t="s">
        <v>1709</v>
      </c>
      <c r="L103" s="122">
        <v>28708230100436</v>
      </c>
      <c r="M103" s="122" t="s">
        <v>1762</v>
      </c>
    </row>
    <row r="104" spans="2:13" ht="21">
      <c r="B104" s="129" t="s">
        <v>1651</v>
      </c>
      <c r="C104" s="120">
        <v>102</v>
      </c>
      <c r="D104" s="121" t="s">
        <v>1765</v>
      </c>
      <c r="E104" s="121" t="s">
        <v>99</v>
      </c>
      <c r="F104" s="121" t="s">
        <v>1655</v>
      </c>
      <c r="G104" s="121"/>
      <c r="H104" s="121" t="s">
        <v>20</v>
      </c>
      <c r="I104" s="121"/>
      <c r="J104" s="121" t="s">
        <v>650</v>
      </c>
      <c r="K104" s="55" t="s">
        <v>1561</v>
      </c>
      <c r="L104" s="122">
        <v>28809250109589</v>
      </c>
      <c r="M104" s="127" t="s">
        <v>1771</v>
      </c>
    </row>
    <row r="105" spans="2:13" ht="21" hidden="1">
      <c r="B105" s="129" t="s">
        <v>1651</v>
      </c>
      <c r="C105" s="120">
        <v>103</v>
      </c>
      <c r="D105" s="121" t="s">
        <v>1766</v>
      </c>
      <c r="E105" s="121" t="s">
        <v>49</v>
      </c>
      <c r="F105" s="121" t="s">
        <v>696</v>
      </c>
      <c r="G105" s="121"/>
      <c r="H105" s="121" t="s">
        <v>276</v>
      </c>
      <c r="I105" s="121"/>
      <c r="J105" s="121" t="s">
        <v>1343</v>
      </c>
      <c r="K105" s="55" t="s">
        <v>1561</v>
      </c>
      <c r="L105" s="122">
        <v>28502060103641</v>
      </c>
      <c r="M105" s="127" t="s">
        <v>1771</v>
      </c>
    </row>
    <row r="106" spans="2:13" ht="21" hidden="1">
      <c r="B106" s="129" t="s">
        <v>1651</v>
      </c>
      <c r="C106" s="120">
        <v>104</v>
      </c>
      <c r="D106" s="121" t="s">
        <v>1767</v>
      </c>
      <c r="E106" s="121" t="s">
        <v>99</v>
      </c>
      <c r="F106" s="121" t="s">
        <v>1656</v>
      </c>
      <c r="G106" s="121" t="s">
        <v>38</v>
      </c>
      <c r="H106" s="121" t="s">
        <v>34</v>
      </c>
      <c r="I106" s="121"/>
      <c r="J106" s="121" t="s">
        <v>1770</v>
      </c>
      <c r="K106" s="55" t="s">
        <v>1561</v>
      </c>
      <c r="L106" s="122">
        <v>28810011410747</v>
      </c>
      <c r="M106" s="127" t="s">
        <v>1771</v>
      </c>
    </row>
    <row r="107" spans="2:13" ht="21" hidden="1">
      <c r="B107" s="434" t="s">
        <v>1651</v>
      </c>
      <c r="C107" s="121">
        <v>105</v>
      </c>
      <c r="D107" s="121" t="s">
        <v>1768</v>
      </c>
      <c r="E107" s="121" t="s">
        <v>100</v>
      </c>
      <c r="F107" s="121" t="s">
        <v>1656</v>
      </c>
      <c r="G107" s="121"/>
      <c r="H107" s="121" t="s">
        <v>34</v>
      </c>
      <c r="I107" s="121"/>
      <c r="J107" s="121" t="s">
        <v>38</v>
      </c>
      <c r="K107" s="55" t="s">
        <v>1561</v>
      </c>
      <c r="L107" s="200">
        <v>28112190105553</v>
      </c>
      <c r="M107" s="201" t="s">
        <v>1771</v>
      </c>
    </row>
    <row r="108" spans="2:13" ht="21" hidden="1">
      <c r="B108" s="129" t="s">
        <v>1651</v>
      </c>
      <c r="C108" s="120">
        <v>106</v>
      </c>
      <c r="D108" s="121" t="s">
        <v>1769</v>
      </c>
      <c r="E108" s="121" t="s">
        <v>47</v>
      </c>
      <c r="F108" s="121" t="s">
        <v>696</v>
      </c>
      <c r="G108" s="121"/>
      <c r="H108" s="121" t="s">
        <v>172</v>
      </c>
      <c r="I108" s="121"/>
      <c r="J108" s="121" t="s">
        <v>76</v>
      </c>
      <c r="K108" s="55" t="s">
        <v>1561</v>
      </c>
      <c r="L108" s="122">
        <v>28711080103971</v>
      </c>
      <c r="M108" s="127" t="s">
        <v>1771</v>
      </c>
    </row>
    <row r="109" spans="2:13" ht="21" hidden="1">
      <c r="B109" s="401" t="s">
        <v>1651</v>
      </c>
      <c r="C109" s="120">
        <v>107</v>
      </c>
      <c r="D109" s="218" t="s">
        <v>1925</v>
      </c>
      <c r="E109" s="121" t="s">
        <v>46</v>
      </c>
      <c r="F109" s="121" t="s">
        <v>317</v>
      </c>
      <c r="G109" s="121"/>
      <c r="H109" s="121" t="s">
        <v>193</v>
      </c>
      <c r="I109" s="121"/>
      <c r="J109" s="121" t="s">
        <v>1689</v>
      </c>
      <c r="K109" s="402" t="s">
        <v>53</v>
      </c>
      <c r="L109" s="404">
        <v>27102020102046</v>
      </c>
      <c r="M109" s="403" t="s">
        <v>2206</v>
      </c>
    </row>
    <row r="110" spans="2:13" ht="21" hidden="1">
      <c r="B110" s="129" t="s">
        <v>1651</v>
      </c>
      <c r="C110" s="120">
        <v>108</v>
      </c>
      <c r="D110" s="121" t="s">
        <v>2210</v>
      </c>
      <c r="E110" s="121" t="s">
        <v>2211</v>
      </c>
      <c r="F110" s="121" t="s">
        <v>71</v>
      </c>
      <c r="G110" s="121"/>
      <c r="H110" s="121" t="s">
        <v>172</v>
      </c>
      <c r="I110" s="121"/>
      <c r="J110" s="121" t="s">
        <v>253</v>
      </c>
      <c r="K110" s="121" t="s">
        <v>1561</v>
      </c>
      <c r="L110" s="122">
        <v>27907172101779</v>
      </c>
      <c r="M110" s="121"/>
    </row>
    <row r="111" spans="2:13" ht="28.5" hidden="1" customHeight="1">
      <c r="B111" s="343" t="s">
        <v>1651</v>
      </c>
      <c r="C111" s="120">
        <v>109</v>
      </c>
      <c r="D111" s="343" t="s">
        <v>2264</v>
      </c>
      <c r="E111" s="69" t="s">
        <v>99</v>
      </c>
      <c r="F111" s="129" t="s">
        <v>210</v>
      </c>
      <c r="G111" s="121" t="s">
        <v>1152</v>
      </c>
      <c r="H111" s="129"/>
      <c r="I111" s="129"/>
      <c r="J111" s="129"/>
      <c r="K111" s="129"/>
      <c r="L111" s="129"/>
      <c r="M111" s="342" t="s">
        <v>2266</v>
      </c>
    </row>
    <row r="112" spans="2:13" ht="35.25" hidden="1" customHeight="1">
      <c r="B112" s="343" t="s">
        <v>1651</v>
      </c>
      <c r="C112" s="120">
        <v>110</v>
      </c>
      <c r="D112" s="343" t="s">
        <v>2265</v>
      </c>
      <c r="E112" s="69" t="s">
        <v>100</v>
      </c>
      <c r="F112" s="129" t="s">
        <v>1058</v>
      </c>
      <c r="G112" s="129"/>
      <c r="H112" s="129"/>
      <c r="I112" s="129"/>
      <c r="J112" s="129"/>
      <c r="K112" s="129"/>
      <c r="L112" s="129"/>
      <c r="M112" s="342" t="s">
        <v>2267</v>
      </c>
    </row>
    <row r="116" spans="4:6">
      <c r="D116" s="407" t="s">
        <v>2305</v>
      </c>
      <c r="E116" s="408">
        <v>110</v>
      </c>
    </row>
    <row r="117" spans="4:6">
      <c r="D117" s="407" t="s">
        <v>2307</v>
      </c>
      <c r="E117" s="408">
        <v>2</v>
      </c>
    </row>
    <row r="118" spans="4:6">
      <c r="D118" s="407" t="s">
        <v>2306</v>
      </c>
      <c r="E118" s="408">
        <v>5</v>
      </c>
      <c r="F118" s="587">
        <f>E118+E119</f>
        <v>108</v>
      </c>
    </row>
    <row r="119" spans="4:6">
      <c r="D119" s="407" t="s">
        <v>2308</v>
      </c>
      <c r="E119" s="408">
        <f>E116-E117-E118</f>
        <v>103</v>
      </c>
      <c r="F119" s="587"/>
    </row>
    <row r="120" spans="4:6">
      <c r="D120" s="407" t="s">
        <v>2318</v>
      </c>
      <c r="E120" s="456">
        <v>6</v>
      </c>
    </row>
    <row r="121" spans="4:6">
      <c r="D121" s="407" t="s">
        <v>2319</v>
      </c>
      <c r="E121" s="456">
        <v>5</v>
      </c>
    </row>
  </sheetData>
  <autoFilter ref="C2:M112">
    <filterColumn colId="5">
      <filters>
        <filter val="بكالوريوس هندسه"/>
      </filters>
    </filterColumn>
  </autoFilter>
  <mergeCells count="1">
    <mergeCell ref="F118:F11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M134"/>
  <sheetViews>
    <sheetView rightToLeft="1" topLeftCell="B109" workbookViewId="0">
      <selection activeCell="L120" sqref="L120"/>
    </sheetView>
  </sheetViews>
  <sheetFormatPr defaultRowHeight="14.25"/>
  <cols>
    <col min="2" max="2" width="5.25" customWidth="1"/>
    <col min="3" max="3" width="4.375" customWidth="1"/>
    <col min="4" max="4" width="18.625" customWidth="1"/>
    <col min="8" max="8" width="19.125" customWidth="1"/>
    <col min="10" max="10" width="16.75" customWidth="1"/>
    <col min="12" max="12" width="19.875" customWidth="1"/>
    <col min="13" max="13" width="24.25" customWidth="1"/>
  </cols>
  <sheetData>
    <row r="2" spans="2:13" ht="18">
      <c r="B2" s="5" t="s">
        <v>258</v>
      </c>
      <c r="C2" s="1" t="s">
        <v>7</v>
      </c>
      <c r="D2" s="1" t="s">
        <v>5</v>
      </c>
      <c r="E2" s="1" t="s">
        <v>8</v>
      </c>
      <c r="F2" s="2" t="s">
        <v>9</v>
      </c>
      <c r="G2" s="3" t="s">
        <v>10</v>
      </c>
      <c r="H2" s="3" t="s">
        <v>11</v>
      </c>
      <c r="I2" s="3" t="s">
        <v>6</v>
      </c>
      <c r="J2" s="4" t="s">
        <v>12</v>
      </c>
      <c r="K2" s="3" t="s">
        <v>13</v>
      </c>
      <c r="L2" s="3" t="s">
        <v>14</v>
      </c>
      <c r="M2" s="3" t="s">
        <v>15</v>
      </c>
    </row>
    <row r="3" spans="2:13" ht="22.5">
      <c r="B3" s="130" t="s">
        <v>1772</v>
      </c>
      <c r="C3" s="130">
        <v>1</v>
      </c>
      <c r="D3" s="130" t="s">
        <v>1773</v>
      </c>
      <c r="E3" s="10" t="s">
        <v>262</v>
      </c>
      <c r="F3" s="130" t="s">
        <v>1852</v>
      </c>
      <c r="G3" s="149"/>
      <c r="H3" s="130"/>
      <c r="I3" s="130"/>
      <c r="J3" s="149" t="s">
        <v>2063</v>
      </c>
      <c r="K3" s="130" t="s">
        <v>1709</v>
      </c>
      <c r="L3" s="135"/>
      <c r="M3" s="130"/>
    </row>
    <row r="4" spans="2:13">
      <c r="B4" s="130" t="s">
        <v>1772</v>
      </c>
      <c r="C4" s="130">
        <v>2</v>
      </c>
      <c r="D4" s="130" t="s">
        <v>1774</v>
      </c>
      <c r="E4" s="69" t="s">
        <v>49</v>
      </c>
      <c r="F4" s="130" t="s">
        <v>1657</v>
      </c>
      <c r="G4" s="149"/>
      <c r="H4" s="69" t="s">
        <v>171</v>
      </c>
      <c r="I4" s="130"/>
      <c r="J4" s="153" t="s">
        <v>661</v>
      </c>
      <c r="K4" s="130" t="s">
        <v>1709</v>
      </c>
      <c r="L4" s="135">
        <v>27412302101777</v>
      </c>
      <c r="M4" s="130"/>
    </row>
    <row r="5" spans="2:13">
      <c r="B5" s="130" t="s">
        <v>1772</v>
      </c>
      <c r="C5" s="130">
        <v>3</v>
      </c>
      <c r="D5" s="130" t="s">
        <v>1775</v>
      </c>
      <c r="E5" s="69" t="s">
        <v>58</v>
      </c>
      <c r="F5" s="130" t="s">
        <v>693</v>
      </c>
      <c r="G5" s="149"/>
      <c r="H5" s="65" t="s">
        <v>33</v>
      </c>
      <c r="I5" s="130"/>
      <c r="J5" s="68" t="s">
        <v>76</v>
      </c>
      <c r="K5" s="130" t="s">
        <v>1709</v>
      </c>
      <c r="L5" s="135">
        <v>27410242101711</v>
      </c>
      <c r="M5" s="130"/>
    </row>
    <row r="6" spans="2:13" ht="15">
      <c r="B6" s="130" t="s">
        <v>1772</v>
      </c>
      <c r="C6" s="130">
        <v>4</v>
      </c>
      <c r="D6" s="130" t="s">
        <v>1776</v>
      </c>
      <c r="E6" s="68" t="s">
        <v>46</v>
      </c>
      <c r="F6" s="130" t="s">
        <v>60</v>
      </c>
      <c r="G6" s="149"/>
      <c r="H6" s="85" t="s">
        <v>20</v>
      </c>
      <c r="I6" s="130"/>
      <c r="J6" s="273" t="s">
        <v>1321</v>
      </c>
      <c r="K6" s="130" t="s">
        <v>1709</v>
      </c>
      <c r="L6" s="135">
        <v>28509080101223</v>
      </c>
      <c r="M6" s="130"/>
    </row>
    <row r="7" spans="2:13">
      <c r="B7" s="130" t="s">
        <v>1772</v>
      </c>
      <c r="C7" s="130">
        <v>5</v>
      </c>
      <c r="D7" s="130" t="s">
        <v>1777</v>
      </c>
      <c r="E7" s="69" t="s">
        <v>49</v>
      </c>
      <c r="F7" s="130" t="s">
        <v>693</v>
      </c>
      <c r="G7" s="149"/>
      <c r="H7" s="65" t="s">
        <v>33</v>
      </c>
      <c r="I7" s="130"/>
      <c r="J7" s="153" t="s">
        <v>159</v>
      </c>
      <c r="K7" s="130" t="s">
        <v>1709</v>
      </c>
      <c r="L7" s="135">
        <v>27109020103811</v>
      </c>
      <c r="M7" s="130"/>
    </row>
    <row r="8" spans="2:13">
      <c r="B8" s="130" t="s">
        <v>1772</v>
      </c>
      <c r="C8" s="130">
        <v>6</v>
      </c>
      <c r="D8" s="130" t="s">
        <v>1778</v>
      </c>
      <c r="E8" s="69" t="s">
        <v>99</v>
      </c>
      <c r="F8" s="130" t="s">
        <v>682</v>
      </c>
      <c r="G8" s="149"/>
      <c r="H8" s="15" t="s">
        <v>628</v>
      </c>
      <c r="I8" s="130"/>
      <c r="J8" s="211" t="s">
        <v>292</v>
      </c>
      <c r="K8" s="130" t="s">
        <v>1709</v>
      </c>
      <c r="L8" s="135">
        <v>27011170104416</v>
      </c>
      <c r="M8" s="130"/>
    </row>
    <row r="9" spans="2:13">
      <c r="B9" s="130" t="s">
        <v>1772</v>
      </c>
      <c r="C9" s="130">
        <v>7</v>
      </c>
      <c r="D9" s="130" t="s">
        <v>1779</v>
      </c>
      <c r="E9" s="69" t="s">
        <v>49</v>
      </c>
      <c r="F9" s="130" t="s">
        <v>71</v>
      </c>
      <c r="G9" s="149"/>
      <c r="H9" s="69" t="s">
        <v>79</v>
      </c>
      <c r="I9" s="130"/>
      <c r="J9" s="211" t="s">
        <v>292</v>
      </c>
      <c r="K9" s="130" t="s">
        <v>1709</v>
      </c>
      <c r="L9" s="135">
        <v>27502232102877</v>
      </c>
      <c r="M9" s="130"/>
    </row>
    <row r="10" spans="2:13" ht="15.75">
      <c r="B10" s="130" t="s">
        <v>1772</v>
      </c>
      <c r="C10" s="130">
        <v>8</v>
      </c>
      <c r="D10" s="130" t="s">
        <v>1780</v>
      </c>
      <c r="E10" s="21" t="s">
        <v>1011</v>
      </c>
      <c r="F10" s="130" t="s">
        <v>693</v>
      </c>
      <c r="G10" s="150"/>
      <c r="H10" s="130" t="s">
        <v>1844</v>
      </c>
      <c r="I10" s="130"/>
      <c r="J10" s="153" t="s">
        <v>1853</v>
      </c>
      <c r="K10" s="130" t="s">
        <v>1709</v>
      </c>
      <c r="L10" s="135">
        <v>28308080101694</v>
      </c>
      <c r="M10" s="130"/>
    </row>
    <row r="11" spans="2:13" ht="15">
      <c r="B11" s="130" t="s">
        <v>1772</v>
      </c>
      <c r="C11" s="130">
        <v>9</v>
      </c>
      <c r="D11" s="130" t="s">
        <v>1781</v>
      </c>
      <c r="E11" s="69" t="s">
        <v>99</v>
      </c>
      <c r="F11" s="130" t="s">
        <v>682</v>
      </c>
      <c r="G11" s="149"/>
      <c r="H11" s="273" t="s">
        <v>26</v>
      </c>
      <c r="I11" s="130"/>
      <c r="J11" s="153" t="s">
        <v>682</v>
      </c>
      <c r="K11" s="130" t="s">
        <v>1709</v>
      </c>
      <c r="L11" s="135">
        <v>26701181602313</v>
      </c>
      <c r="M11" s="130"/>
    </row>
    <row r="12" spans="2:13">
      <c r="B12" s="130" t="s">
        <v>1772</v>
      </c>
      <c r="C12" s="130">
        <v>10</v>
      </c>
      <c r="D12" s="130" t="s">
        <v>1782</v>
      </c>
      <c r="E12" s="89" t="s">
        <v>48</v>
      </c>
      <c r="F12" s="130" t="s">
        <v>174</v>
      </c>
      <c r="G12" s="149"/>
      <c r="H12" s="69" t="s">
        <v>169</v>
      </c>
      <c r="I12" s="130"/>
      <c r="J12" s="153" t="s">
        <v>160</v>
      </c>
      <c r="K12" s="130" t="s">
        <v>1709</v>
      </c>
      <c r="L12" s="135">
        <v>27809040100313</v>
      </c>
      <c r="M12" s="130"/>
    </row>
    <row r="13" spans="2:13">
      <c r="B13" s="130" t="s">
        <v>1772</v>
      </c>
      <c r="C13" s="130">
        <v>11</v>
      </c>
      <c r="D13" s="130" t="s">
        <v>1783</v>
      </c>
      <c r="E13" s="69" t="s">
        <v>99</v>
      </c>
      <c r="F13" s="130" t="s">
        <v>174</v>
      </c>
      <c r="G13" s="149"/>
      <c r="H13" s="69" t="s">
        <v>170</v>
      </c>
      <c r="I13" s="130"/>
      <c r="J13" s="211" t="s">
        <v>292</v>
      </c>
      <c r="K13" s="130" t="s">
        <v>1709</v>
      </c>
      <c r="L13" s="135">
        <v>26912182300516</v>
      </c>
      <c r="M13" s="130"/>
    </row>
    <row r="14" spans="2:13">
      <c r="B14" s="130" t="s">
        <v>1772</v>
      </c>
      <c r="C14" s="130">
        <v>12</v>
      </c>
      <c r="D14" s="130" t="s">
        <v>1784</v>
      </c>
      <c r="E14" s="69" t="s">
        <v>99</v>
      </c>
      <c r="F14" s="130" t="s">
        <v>693</v>
      </c>
      <c r="G14" s="149"/>
      <c r="H14" s="65" t="s">
        <v>33</v>
      </c>
      <c r="I14" s="130"/>
      <c r="J14" s="153" t="s">
        <v>1854</v>
      </c>
      <c r="K14" s="130" t="s">
        <v>1709</v>
      </c>
      <c r="L14" s="135">
        <v>28001022404077</v>
      </c>
      <c r="M14" s="130"/>
    </row>
    <row r="15" spans="2:13">
      <c r="B15" s="130" t="s">
        <v>1772</v>
      </c>
      <c r="C15" s="130">
        <v>13</v>
      </c>
      <c r="D15" s="130" t="s">
        <v>1785</v>
      </c>
      <c r="E15" s="69" t="s">
        <v>58</v>
      </c>
      <c r="F15" s="130" t="s">
        <v>693</v>
      </c>
      <c r="G15" s="150"/>
      <c r="H15" s="130" t="s">
        <v>220</v>
      </c>
      <c r="I15" s="130"/>
      <c r="J15" s="153" t="s">
        <v>1855</v>
      </c>
      <c r="K15" s="130" t="s">
        <v>1709</v>
      </c>
      <c r="L15" s="135">
        <v>27404180103258</v>
      </c>
      <c r="M15" s="130"/>
    </row>
    <row r="16" spans="2:13">
      <c r="B16" s="130" t="s">
        <v>1772</v>
      </c>
      <c r="C16" s="130">
        <v>14</v>
      </c>
      <c r="D16" s="130" t="s">
        <v>1786</v>
      </c>
      <c r="E16" s="69" t="s">
        <v>58</v>
      </c>
      <c r="F16" s="130" t="s">
        <v>71</v>
      </c>
      <c r="G16" s="150"/>
      <c r="H16" s="69" t="s">
        <v>171</v>
      </c>
      <c r="I16" s="130"/>
      <c r="J16" s="15" t="s">
        <v>59</v>
      </c>
      <c r="K16" s="130" t="s">
        <v>1709</v>
      </c>
      <c r="L16" s="135">
        <v>27710072102249</v>
      </c>
      <c r="M16" s="130"/>
    </row>
    <row r="17" spans="2:13">
      <c r="B17" s="130" t="s">
        <v>1772</v>
      </c>
      <c r="C17" s="130">
        <v>15</v>
      </c>
      <c r="D17" s="130" t="s">
        <v>1787</v>
      </c>
      <c r="E17" s="10" t="s">
        <v>262</v>
      </c>
      <c r="F17" s="130" t="s">
        <v>96</v>
      </c>
      <c r="G17" s="149"/>
      <c r="H17" s="69" t="s">
        <v>79</v>
      </c>
      <c r="I17" s="130"/>
      <c r="J17" s="153" t="s">
        <v>1856</v>
      </c>
      <c r="K17" s="130" t="s">
        <v>1709</v>
      </c>
      <c r="L17" s="135">
        <v>26707270102187</v>
      </c>
      <c r="M17" s="130"/>
    </row>
    <row r="18" spans="2:13">
      <c r="B18" s="130" t="s">
        <v>1772</v>
      </c>
      <c r="C18" s="130">
        <v>16</v>
      </c>
      <c r="D18" s="130" t="s">
        <v>1788</v>
      </c>
      <c r="E18" s="69" t="s">
        <v>49</v>
      </c>
      <c r="F18" s="130" t="s">
        <v>693</v>
      </c>
      <c r="G18" s="149"/>
      <c r="H18" s="130" t="s">
        <v>220</v>
      </c>
      <c r="I18" s="130"/>
      <c r="J18" s="153" t="s">
        <v>159</v>
      </c>
      <c r="K18" s="130" t="s">
        <v>1709</v>
      </c>
      <c r="L18" s="135">
        <v>27312210102497</v>
      </c>
      <c r="M18" s="130"/>
    </row>
    <row r="19" spans="2:13" ht="15.75">
      <c r="B19" s="130" t="s">
        <v>1772</v>
      </c>
      <c r="C19" s="130">
        <v>17</v>
      </c>
      <c r="D19" s="130" t="s">
        <v>1789</v>
      </c>
      <c r="E19" s="69" t="s">
        <v>99</v>
      </c>
      <c r="F19" s="130" t="s">
        <v>683</v>
      </c>
      <c r="G19" s="150"/>
      <c r="H19" s="69" t="s">
        <v>169</v>
      </c>
      <c r="I19" s="130"/>
      <c r="J19" s="24" t="s">
        <v>942</v>
      </c>
      <c r="K19" s="130" t="s">
        <v>1709</v>
      </c>
      <c r="L19" s="135">
        <v>28002260100619</v>
      </c>
      <c r="M19" s="130"/>
    </row>
    <row r="20" spans="2:13">
      <c r="B20" s="130" t="s">
        <v>1772</v>
      </c>
      <c r="C20" s="130">
        <v>18</v>
      </c>
      <c r="D20" s="130" t="s">
        <v>1790</v>
      </c>
      <c r="E20" s="69" t="s">
        <v>49</v>
      </c>
      <c r="F20" s="130" t="s">
        <v>174</v>
      </c>
      <c r="G20" s="149"/>
      <c r="H20" s="69" t="s">
        <v>170</v>
      </c>
      <c r="I20" s="130"/>
      <c r="J20" s="153" t="s">
        <v>159</v>
      </c>
      <c r="K20" s="130" t="s">
        <v>1709</v>
      </c>
      <c r="L20" s="135">
        <v>26706040102211</v>
      </c>
      <c r="M20" s="130"/>
    </row>
    <row r="21" spans="2:13">
      <c r="B21" s="130" t="s">
        <v>1772</v>
      </c>
      <c r="C21" s="130">
        <v>19</v>
      </c>
      <c r="D21" s="130" t="s">
        <v>1791</v>
      </c>
      <c r="E21" s="69" t="s">
        <v>49</v>
      </c>
      <c r="F21" s="130" t="s">
        <v>1848</v>
      </c>
      <c r="G21" s="149"/>
      <c r="H21" s="69" t="s">
        <v>218</v>
      </c>
      <c r="I21" s="130"/>
      <c r="J21" s="153" t="s">
        <v>1857</v>
      </c>
      <c r="K21" s="130" t="s">
        <v>1709</v>
      </c>
      <c r="L21" s="135">
        <v>26612171701451</v>
      </c>
      <c r="M21" s="130"/>
    </row>
    <row r="22" spans="2:13">
      <c r="B22" s="130" t="s">
        <v>1772</v>
      </c>
      <c r="C22" s="130">
        <v>20</v>
      </c>
      <c r="D22" s="130" t="s">
        <v>1792</v>
      </c>
      <c r="E22" s="69" t="s">
        <v>99</v>
      </c>
      <c r="F22" s="130" t="s">
        <v>682</v>
      </c>
      <c r="G22" s="149"/>
      <c r="H22" s="130" t="s">
        <v>1847</v>
      </c>
      <c r="I22" s="130"/>
      <c r="J22" s="153" t="s">
        <v>1857</v>
      </c>
      <c r="K22" s="130" t="s">
        <v>1709</v>
      </c>
      <c r="L22" s="135">
        <v>26612060101691</v>
      </c>
      <c r="M22" s="130"/>
    </row>
    <row r="23" spans="2:13" ht="15.75">
      <c r="B23" s="130" t="s">
        <v>1772</v>
      </c>
      <c r="C23" s="130">
        <v>21</v>
      </c>
      <c r="D23" s="130" t="s">
        <v>1793</v>
      </c>
      <c r="E23" s="89" t="s">
        <v>48</v>
      </c>
      <c r="F23" s="130" t="s">
        <v>683</v>
      </c>
      <c r="G23" s="150"/>
      <c r="H23" s="273" t="s">
        <v>26</v>
      </c>
      <c r="I23" s="130"/>
      <c r="J23" s="24" t="s">
        <v>942</v>
      </c>
      <c r="K23" s="130" t="s">
        <v>1709</v>
      </c>
      <c r="L23" s="135">
        <v>26906270101094</v>
      </c>
      <c r="M23" s="130"/>
    </row>
    <row r="24" spans="2:13">
      <c r="B24" s="130" t="s">
        <v>1772</v>
      </c>
      <c r="C24" s="130">
        <v>22</v>
      </c>
      <c r="D24" s="130" t="s">
        <v>1794</v>
      </c>
      <c r="E24" s="69" t="s">
        <v>49</v>
      </c>
      <c r="F24" s="130" t="s">
        <v>843</v>
      </c>
      <c r="G24" s="149"/>
      <c r="H24" s="69" t="s">
        <v>169</v>
      </c>
      <c r="I24" s="130"/>
      <c r="J24" s="153" t="s">
        <v>1858</v>
      </c>
      <c r="K24" s="130" t="s">
        <v>1709</v>
      </c>
      <c r="L24" s="135">
        <v>26802140100347</v>
      </c>
      <c r="M24" s="130"/>
    </row>
    <row r="25" spans="2:13" ht="15">
      <c r="B25" s="130" t="s">
        <v>1772</v>
      </c>
      <c r="C25" s="130">
        <v>23</v>
      </c>
      <c r="D25" s="130" t="s">
        <v>1795</v>
      </c>
      <c r="E25" s="68" t="s">
        <v>46</v>
      </c>
      <c r="F25" s="130" t="s">
        <v>1849</v>
      </c>
      <c r="G25" s="150"/>
      <c r="H25" s="273" t="s">
        <v>26</v>
      </c>
      <c r="I25" s="130"/>
      <c r="J25" s="153" t="s">
        <v>1857</v>
      </c>
      <c r="K25" s="130" t="s">
        <v>1709</v>
      </c>
      <c r="L25" s="135">
        <v>26611292102311</v>
      </c>
      <c r="M25" s="130"/>
    </row>
    <row r="26" spans="2:13" ht="15.75">
      <c r="B26" s="130" t="s">
        <v>1772</v>
      </c>
      <c r="C26" s="130">
        <v>24</v>
      </c>
      <c r="D26" s="130" t="s">
        <v>1796</v>
      </c>
      <c r="E26" s="69" t="s">
        <v>100</v>
      </c>
      <c r="F26" s="130" t="s">
        <v>683</v>
      </c>
      <c r="G26" s="150"/>
      <c r="H26" s="69" t="s">
        <v>169</v>
      </c>
      <c r="I26" s="130"/>
      <c r="J26" s="24" t="s">
        <v>942</v>
      </c>
      <c r="K26" s="130" t="s">
        <v>1709</v>
      </c>
      <c r="L26" s="135">
        <v>27203021701351</v>
      </c>
      <c r="M26" s="130"/>
    </row>
    <row r="27" spans="2:13">
      <c r="B27" s="130" t="s">
        <v>1772</v>
      </c>
      <c r="C27" s="130">
        <v>25</v>
      </c>
      <c r="D27" s="130" t="s">
        <v>1797</v>
      </c>
      <c r="E27" s="69" t="s">
        <v>58</v>
      </c>
      <c r="F27" s="130" t="s">
        <v>71</v>
      </c>
      <c r="G27" s="149"/>
      <c r="H27" s="69" t="s">
        <v>171</v>
      </c>
      <c r="I27" s="130"/>
      <c r="J27" s="15" t="s">
        <v>59</v>
      </c>
      <c r="K27" s="130" t="s">
        <v>1709</v>
      </c>
      <c r="L27" s="135">
        <v>28308290102723</v>
      </c>
      <c r="M27" s="130"/>
    </row>
    <row r="28" spans="2:13">
      <c r="B28" s="130" t="s">
        <v>1772</v>
      </c>
      <c r="C28" s="130">
        <v>26</v>
      </c>
      <c r="D28" s="130" t="s">
        <v>1798</v>
      </c>
      <c r="E28" s="69" t="s">
        <v>49</v>
      </c>
      <c r="F28" s="130" t="s">
        <v>689</v>
      </c>
      <c r="G28" s="149"/>
      <c r="H28" s="69" t="s">
        <v>171</v>
      </c>
      <c r="I28" s="130"/>
      <c r="J28" s="153" t="s">
        <v>1858</v>
      </c>
      <c r="K28" s="130" t="s">
        <v>1709</v>
      </c>
      <c r="L28" s="135">
        <v>27211170100126</v>
      </c>
      <c r="M28" s="130"/>
    </row>
    <row r="29" spans="2:13">
      <c r="B29" s="130" t="s">
        <v>1772</v>
      </c>
      <c r="C29" s="130">
        <v>27</v>
      </c>
      <c r="D29" s="130" t="s">
        <v>1799</v>
      </c>
      <c r="E29" s="69" t="s">
        <v>49</v>
      </c>
      <c r="F29" s="130" t="s">
        <v>843</v>
      </c>
      <c r="G29" s="149"/>
      <c r="H29" s="130" t="s">
        <v>1845</v>
      </c>
      <c r="I29" s="130"/>
      <c r="J29" s="153" t="s">
        <v>1859</v>
      </c>
      <c r="K29" s="130" t="s">
        <v>1709</v>
      </c>
      <c r="L29" s="135">
        <v>26903180100073</v>
      </c>
      <c r="M29" s="130"/>
    </row>
    <row r="30" spans="2:13">
      <c r="B30" s="130" t="s">
        <v>1772</v>
      </c>
      <c r="C30" s="130">
        <v>28</v>
      </c>
      <c r="D30" s="130" t="s">
        <v>1800</v>
      </c>
      <c r="E30" s="69" t="s">
        <v>49</v>
      </c>
      <c r="F30" s="130" t="s">
        <v>693</v>
      </c>
      <c r="G30" s="150"/>
      <c r="H30" s="69" t="s">
        <v>170</v>
      </c>
      <c r="I30" s="130"/>
      <c r="J30" s="68" t="s">
        <v>224</v>
      </c>
      <c r="K30" s="130" t="s">
        <v>1709</v>
      </c>
      <c r="L30" s="135">
        <v>27604020102374</v>
      </c>
      <c r="M30" s="130"/>
    </row>
    <row r="31" spans="2:13">
      <c r="B31" s="130" t="s">
        <v>1772</v>
      </c>
      <c r="C31" s="130">
        <v>29</v>
      </c>
      <c r="D31" s="130" t="s">
        <v>1801</v>
      </c>
      <c r="E31" s="69" t="s">
        <v>99</v>
      </c>
      <c r="F31" s="130" t="s">
        <v>685</v>
      </c>
      <c r="G31" s="149"/>
      <c r="H31" s="214" t="s">
        <v>278</v>
      </c>
      <c r="I31" s="130"/>
      <c r="J31" s="211" t="s">
        <v>292</v>
      </c>
      <c r="K31" s="130" t="s">
        <v>1709</v>
      </c>
      <c r="L31" s="135">
        <v>27408032100059</v>
      </c>
      <c r="M31" s="130"/>
    </row>
    <row r="32" spans="2:13">
      <c r="B32" s="130" t="s">
        <v>1772</v>
      </c>
      <c r="C32" s="130">
        <v>30</v>
      </c>
      <c r="D32" s="130" t="s">
        <v>1802</v>
      </c>
      <c r="E32" s="89" t="s">
        <v>48</v>
      </c>
      <c r="F32" s="130" t="s">
        <v>693</v>
      </c>
      <c r="G32" s="149"/>
      <c r="H32" s="65" t="s">
        <v>33</v>
      </c>
      <c r="I32" s="130"/>
      <c r="J32" s="153" t="s">
        <v>1859</v>
      </c>
      <c r="K32" s="130" t="s">
        <v>1709</v>
      </c>
      <c r="L32" s="135">
        <v>26904010105735</v>
      </c>
      <c r="M32" s="130"/>
    </row>
    <row r="33" spans="2:13" ht="15">
      <c r="B33" s="130" t="s">
        <v>1772</v>
      </c>
      <c r="C33" s="130">
        <v>31</v>
      </c>
      <c r="D33" s="130" t="s">
        <v>1803</v>
      </c>
      <c r="E33" s="69" t="s">
        <v>99</v>
      </c>
      <c r="F33" s="130" t="s">
        <v>682</v>
      </c>
      <c r="G33" s="149"/>
      <c r="H33" s="273" t="s">
        <v>26</v>
      </c>
      <c r="I33" s="130"/>
      <c r="J33" s="153" t="s">
        <v>1857</v>
      </c>
      <c r="K33" s="130" t="s">
        <v>1709</v>
      </c>
      <c r="L33" s="135">
        <v>26612281701197</v>
      </c>
      <c r="M33" s="130"/>
    </row>
    <row r="34" spans="2:13">
      <c r="B34" s="130" t="s">
        <v>1772</v>
      </c>
      <c r="C34" s="130">
        <v>32</v>
      </c>
      <c r="D34" s="130" t="s">
        <v>1804</v>
      </c>
      <c r="E34" s="69" t="s">
        <v>99</v>
      </c>
      <c r="F34" s="130" t="s">
        <v>682</v>
      </c>
      <c r="G34" s="149"/>
      <c r="H34" s="214" t="s">
        <v>278</v>
      </c>
      <c r="I34" s="130"/>
      <c r="J34" s="153" t="s">
        <v>1857</v>
      </c>
      <c r="K34" s="130" t="s">
        <v>1709</v>
      </c>
      <c r="L34" s="135">
        <v>27008171401812</v>
      </c>
      <c r="M34" s="130"/>
    </row>
    <row r="35" spans="2:13">
      <c r="B35" s="130" t="s">
        <v>1772</v>
      </c>
      <c r="C35" s="130">
        <v>33</v>
      </c>
      <c r="D35" s="130" t="s">
        <v>1805</v>
      </c>
      <c r="E35" s="89" t="s">
        <v>48</v>
      </c>
      <c r="F35" s="130" t="s">
        <v>174</v>
      </c>
      <c r="G35" s="149"/>
      <c r="H35" s="69" t="s">
        <v>170</v>
      </c>
      <c r="I35" s="130"/>
      <c r="J35" s="153" t="s">
        <v>1858</v>
      </c>
      <c r="K35" s="130" t="s">
        <v>1709</v>
      </c>
      <c r="L35" s="135">
        <v>27805102101961</v>
      </c>
      <c r="M35" s="130"/>
    </row>
    <row r="36" spans="2:13">
      <c r="B36" s="130" t="s">
        <v>1772</v>
      </c>
      <c r="C36" s="130">
        <v>34</v>
      </c>
      <c r="D36" s="130" t="s">
        <v>1806</v>
      </c>
      <c r="E36" s="69" t="s">
        <v>99</v>
      </c>
      <c r="F36" s="130" t="s">
        <v>682</v>
      </c>
      <c r="G36" s="149"/>
      <c r="H36" s="214" t="s">
        <v>278</v>
      </c>
      <c r="I36" s="130"/>
      <c r="J36" s="153" t="s">
        <v>1857</v>
      </c>
      <c r="K36" s="130" t="s">
        <v>1709</v>
      </c>
      <c r="L36" s="135">
        <v>27206180101186</v>
      </c>
      <c r="M36" s="130"/>
    </row>
    <row r="37" spans="2:13" ht="15.75">
      <c r="B37" s="130" t="s">
        <v>1772</v>
      </c>
      <c r="C37" s="130">
        <v>35</v>
      </c>
      <c r="D37" s="130" t="s">
        <v>1807</v>
      </c>
      <c r="E37" s="89" t="s">
        <v>48</v>
      </c>
      <c r="F37" s="130" t="s">
        <v>683</v>
      </c>
      <c r="G37" s="150"/>
      <c r="H37" s="273" t="s">
        <v>26</v>
      </c>
      <c r="I37" s="130"/>
      <c r="J37" s="24" t="s">
        <v>942</v>
      </c>
      <c r="K37" s="130" t="s">
        <v>1709</v>
      </c>
      <c r="L37" s="135">
        <v>26801291401458</v>
      </c>
      <c r="M37" s="130"/>
    </row>
    <row r="38" spans="2:13" ht="15.75">
      <c r="B38" s="130" t="s">
        <v>1772</v>
      </c>
      <c r="C38" s="130">
        <v>36</v>
      </c>
      <c r="D38" s="130" t="s">
        <v>1808</v>
      </c>
      <c r="E38" s="69" t="s">
        <v>99</v>
      </c>
      <c r="F38" s="130" t="s">
        <v>682</v>
      </c>
      <c r="G38" s="149"/>
      <c r="H38" s="214" t="s">
        <v>278</v>
      </c>
      <c r="I38" s="130"/>
      <c r="J38" s="24" t="s">
        <v>942</v>
      </c>
      <c r="K38" s="130" t="s">
        <v>1709</v>
      </c>
      <c r="L38" s="135">
        <v>26605011402094</v>
      </c>
      <c r="M38" s="130"/>
    </row>
    <row r="39" spans="2:13">
      <c r="B39" s="130" t="s">
        <v>1772</v>
      </c>
      <c r="C39" s="130">
        <v>37</v>
      </c>
      <c r="D39" s="130" t="s">
        <v>1809</v>
      </c>
      <c r="E39" s="68" t="s">
        <v>46</v>
      </c>
      <c r="F39" s="130" t="s">
        <v>71</v>
      </c>
      <c r="G39" s="149"/>
      <c r="H39" s="69" t="s">
        <v>79</v>
      </c>
      <c r="I39" s="130"/>
      <c r="J39" s="153" t="s">
        <v>1860</v>
      </c>
      <c r="K39" s="130" t="s">
        <v>1709</v>
      </c>
      <c r="L39" s="135">
        <v>28007050107183</v>
      </c>
      <c r="M39" s="130"/>
    </row>
    <row r="40" spans="2:13">
      <c r="B40" s="130" t="s">
        <v>1772</v>
      </c>
      <c r="C40" s="130">
        <v>38</v>
      </c>
      <c r="D40" s="130" t="s">
        <v>1810</v>
      </c>
      <c r="E40" s="69" t="s">
        <v>49</v>
      </c>
      <c r="F40" s="130" t="s">
        <v>693</v>
      </c>
      <c r="G40" s="149"/>
      <c r="H40" s="69" t="s">
        <v>170</v>
      </c>
      <c r="I40" s="130"/>
      <c r="J40" s="153" t="s">
        <v>1861</v>
      </c>
      <c r="K40" s="130" t="s">
        <v>1709</v>
      </c>
      <c r="L40" s="135">
        <v>27912080105895</v>
      </c>
      <c r="M40" s="130"/>
    </row>
    <row r="41" spans="2:13" ht="15.75">
      <c r="B41" s="130" t="s">
        <v>1772</v>
      </c>
      <c r="C41" s="130">
        <v>39</v>
      </c>
      <c r="D41" s="130" t="s">
        <v>1811</v>
      </c>
      <c r="E41" s="69" t="s">
        <v>99</v>
      </c>
      <c r="F41" s="130" t="s">
        <v>683</v>
      </c>
      <c r="G41" s="151"/>
      <c r="H41" s="69" t="s">
        <v>169</v>
      </c>
      <c r="I41" s="130"/>
      <c r="J41" s="24" t="s">
        <v>942</v>
      </c>
      <c r="K41" s="130" t="s">
        <v>1709</v>
      </c>
      <c r="L41" s="135">
        <v>26906110103031</v>
      </c>
      <c r="M41" s="130"/>
    </row>
    <row r="42" spans="2:13">
      <c r="B42" s="130" t="s">
        <v>1772</v>
      </c>
      <c r="C42" s="130">
        <v>40</v>
      </c>
      <c r="D42" s="130" t="s">
        <v>1812</v>
      </c>
      <c r="E42" s="69" t="s">
        <v>47</v>
      </c>
      <c r="F42" s="130" t="s">
        <v>174</v>
      </c>
      <c r="G42" s="149"/>
      <c r="H42" s="69" t="s">
        <v>169</v>
      </c>
      <c r="I42" s="130"/>
      <c r="J42" s="153" t="s">
        <v>1857</v>
      </c>
      <c r="K42" s="130" t="s">
        <v>1709</v>
      </c>
      <c r="L42" s="135">
        <v>28303130100951</v>
      </c>
      <c r="M42" s="130"/>
    </row>
    <row r="43" spans="2:13">
      <c r="B43" s="130" t="s">
        <v>1772</v>
      </c>
      <c r="C43" s="130">
        <v>41</v>
      </c>
      <c r="D43" s="130" t="s">
        <v>1813</v>
      </c>
      <c r="E43" s="69" t="s">
        <v>49</v>
      </c>
      <c r="F43" s="130" t="s">
        <v>174</v>
      </c>
      <c r="G43" s="149"/>
      <c r="H43" s="69" t="s">
        <v>169</v>
      </c>
      <c r="I43" s="130"/>
      <c r="J43" s="211" t="s">
        <v>292</v>
      </c>
      <c r="K43" s="130" t="s">
        <v>1709</v>
      </c>
      <c r="L43" s="135">
        <v>27107120100182</v>
      </c>
      <c r="M43" s="130"/>
    </row>
    <row r="44" spans="2:13">
      <c r="B44" s="130" t="s">
        <v>1772</v>
      </c>
      <c r="C44" s="130">
        <v>42</v>
      </c>
      <c r="D44" s="130" t="s">
        <v>1814</v>
      </c>
      <c r="E44" s="69" t="s">
        <v>58</v>
      </c>
      <c r="F44" s="130" t="s">
        <v>174</v>
      </c>
      <c r="G44" s="149"/>
      <c r="H44" s="130" t="s">
        <v>1846</v>
      </c>
      <c r="I44" s="130"/>
      <c r="J44" s="153" t="s">
        <v>1859</v>
      </c>
      <c r="K44" s="130" t="s">
        <v>1709</v>
      </c>
      <c r="L44" s="135">
        <v>27301262102094</v>
      </c>
      <c r="M44" s="130"/>
    </row>
    <row r="45" spans="2:13">
      <c r="B45" s="130" t="s">
        <v>1772</v>
      </c>
      <c r="C45" s="130">
        <v>43</v>
      </c>
      <c r="D45" s="130" t="s">
        <v>1815</v>
      </c>
      <c r="E45" s="69" t="s">
        <v>100</v>
      </c>
      <c r="F45" s="130" t="s">
        <v>174</v>
      </c>
      <c r="G45" s="150"/>
      <c r="H45" s="130" t="s">
        <v>1846</v>
      </c>
      <c r="I45" s="130"/>
      <c r="J45" s="153" t="s">
        <v>1859</v>
      </c>
      <c r="K45" s="130" t="s">
        <v>1709</v>
      </c>
      <c r="L45" s="135">
        <v>28602152202674</v>
      </c>
      <c r="M45" s="130"/>
    </row>
    <row r="46" spans="2:13">
      <c r="B46" s="130" t="s">
        <v>1772</v>
      </c>
      <c r="C46" s="130">
        <v>44</v>
      </c>
      <c r="D46" s="130" t="s">
        <v>1816</v>
      </c>
      <c r="E46" s="69" t="s">
        <v>49</v>
      </c>
      <c r="F46" s="130" t="s">
        <v>71</v>
      </c>
      <c r="G46" s="149"/>
      <c r="H46" s="69" t="s">
        <v>79</v>
      </c>
      <c r="I46" s="130"/>
      <c r="J46" s="153" t="s">
        <v>1860</v>
      </c>
      <c r="K46" s="130" t="s">
        <v>1709</v>
      </c>
      <c r="L46" s="135">
        <v>27912270100288</v>
      </c>
      <c r="M46" s="130"/>
    </row>
    <row r="47" spans="2:13">
      <c r="B47" s="130" t="s">
        <v>1772</v>
      </c>
      <c r="C47" s="130">
        <v>45</v>
      </c>
      <c r="D47" s="130" t="s">
        <v>1817</v>
      </c>
      <c r="E47" s="69" t="s">
        <v>99</v>
      </c>
      <c r="F47" s="130" t="s">
        <v>682</v>
      </c>
      <c r="G47" s="149"/>
      <c r="H47" s="214" t="s">
        <v>278</v>
      </c>
      <c r="I47" s="130"/>
      <c r="J47" s="153" t="s">
        <v>1857</v>
      </c>
      <c r="K47" s="130" t="s">
        <v>1709</v>
      </c>
      <c r="L47" s="135">
        <v>26901030100919</v>
      </c>
      <c r="M47" s="130"/>
    </row>
    <row r="48" spans="2:13">
      <c r="B48" s="130" t="s">
        <v>1772</v>
      </c>
      <c r="C48" s="130">
        <v>46</v>
      </c>
      <c r="D48" s="130" t="s">
        <v>1818</v>
      </c>
      <c r="E48" s="69" t="s">
        <v>49</v>
      </c>
      <c r="F48" s="130" t="s">
        <v>693</v>
      </c>
      <c r="G48" s="150"/>
      <c r="H48" s="65" t="s">
        <v>33</v>
      </c>
      <c r="I48" s="130"/>
      <c r="J48" s="153" t="s">
        <v>1855</v>
      </c>
      <c r="K48" s="130" t="s">
        <v>1709</v>
      </c>
      <c r="L48" s="135">
        <v>27011180103035</v>
      </c>
      <c r="M48" s="130"/>
    </row>
    <row r="49" spans="2:13">
      <c r="B49" s="130" t="s">
        <v>1772</v>
      </c>
      <c r="C49" s="130">
        <v>47</v>
      </c>
      <c r="D49" s="130" t="s">
        <v>1819</v>
      </c>
      <c r="E49" s="69" t="s">
        <v>99</v>
      </c>
      <c r="F49" s="130" t="s">
        <v>685</v>
      </c>
      <c r="G49" s="150"/>
      <c r="H49" s="69" t="s">
        <v>169</v>
      </c>
      <c r="I49" s="130"/>
      <c r="J49" s="153" t="s">
        <v>1862</v>
      </c>
      <c r="K49" s="130" t="s">
        <v>1709</v>
      </c>
      <c r="L49" s="135">
        <v>26702220101838</v>
      </c>
      <c r="M49" s="130"/>
    </row>
    <row r="50" spans="2:13">
      <c r="B50" s="130" t="s">
        <v>1772</v>
      </c>
      <c r="C50" s="130">
        <v>48</v>
      </c>
      <c r="D50" s="130" t="s">
        <v>1820</v>
      </c>
      <c r="E50" s="69" t="s">
        <v>58</v>
      </c>
      <c r="F50" s="130" t="s">
        <v>693</v>
      </c>
      <c r="G50" s="150"/>
      <c r="H50" s="69" t="s">
        <v>170</v>
      </c>
      <c r="I50" s="130"/>
      <c r="J50" s="153" t="s">
        <v>1863</v>
      </c>
      <c r="K50" s="130" t="s">
        <v>1709</v>
      </c>
      <c r="L50" s="135">
        <v>27801022101573</v>
      </c>
      <c r="M50" s="130"/>
    </row>
    <row r="51" spans="2:13">
      <c r="B51" s="130" t="s">
        <v>1772</v>
      </c>
      <c r="C51" s="130">
        <v>49</v>
      </c>
      <c r="D51" s="130" t="s">
        <v>1821</v>
      </c>
      <c r="E51" s="89" t="s">
        <v>48</v>
      </c>
      <c r="F51" s="130" t="s">
        <v>174</v>
      </c>
      <c r="G51" s="150"/>
      <c r="H51" s="69" t="s">
        <v>169</v>
      </c>
      <c r="I51" s="130"/>
      <c r="J51" s="211" t="s">
        <v>292</v>
      </c>
      <c r="K51" s="130" t="s">
        <v>1709</v>
      </c>
      <c r="L51" s="135">
        <v>27307200100298</v>
      </c>
      <c r="M51" s="130"/>
    </row>
    <row r="52" spans="2:13">
      <c r="B52" s="130" t="s">
        <v>1772</v>
      </c>
      <c r="C52" s="130">
        <v>50</v>
      </c>
      <c r="D52" s="130" t="s">
        <v>1822</v>
      </c>
      <c r="E52" s="69" t="s">
        <v>58</v>
      </c>
      <c r="F52" s="130" t="s">
        <v>71</v>
      </c>
      <c r="G52" s="149"/>
      <c r="H52" s="214" t="s">
        <v>439</v>
      </c>
      <c r="I52" s="130"/>
      <c r="J52" s="15" t="s">
        <v>59</v>
      </c>
      <c r="K52" s="130" t="s">
        <v>1709</v>
      </c>
      <c r="L52" s="135">
        <v>28007148800553</v>
      </c>
      <c r="M52" s="130"/>
    </row>
    <row r="53" spans="2:13" ht="15.75">
      <c r="B53" s="130" t="s">
        <v>1772</v>
      </c>
      <c r="C53" s="130">
        <v>51</v>
      </c>
      <c r="D53" s="130" t="s">
        <v>1823</v>
      </c>
      <c r="E53" s="69" t="s">
        <v>100</v>
      </c>
      <c r="F53" s="130" t="s">
        <v>683</v>
      </c>
      <c r="G53" s="150"/>
      <c r="H53" s="130" t="s">
        <v>1847</v>
      </c>
      <c r="I53" s="130"/>
      <c r="J53" s="24" t="s">
        <v>942</v>
      </c>
      <c r="K53" s="130" t="s">
        <v>1709</v>
      </c>
      <c r="L53" s="135">
        <v>27009050103691</v>
      </c>
      <c r="M53" s="130"/>
    </row>
    <row r="54" spans="2:13">
      <c r="B54" s="130" t="s">
        <v>1772</v>
      </c>
      <c r="C54" s="130">
        <v>52</v>
      </c>
      <c r="D54" s="130" t="s">
        <v>1824</v>
      </c>
      <c r="E54" s="69" t="s">
        <v>100</v>
      </c>
      <c r="F54" s="130" t="s">
        <v>689</v>
      </c>
      <c r="G54" s="150"/>
      <c r="H54" s="65" t="s">
        <v>33</v>
      </c>
      <c r="I54" s="130"/>
      <c r="J54" s="211" t="s">
        <v>292</v>
      </c>
      <c r="K54" s="130" t="s">
        <v>1709</v>
      </c>
      <c r="L54" s="135">
        <v>27409230104635</v>
      </c>
      <c r="M54" s="130"/>
    </row>
    <row r="55" spans="2:13" ht="15.75">
      <c r="B55" s="130" t="s">
        <v>1772</v>
      </c>
      <c r="C55" s="130">
        <v>53</v>
      </c>
      <c r="D55" s="130" t="s">
        <v>1825</v>
      </c>
      <c r="E55" s="69" t="s">
        <v>250</v>
      </c>
      <c r="F55" s="130" t="s">
        <v>683</v>
      </c>
      <c r="G55" s="150"/>
      <c r="H55" s="15" t="s">
        <v>629</v>
      </c>
      <c r="I55" s="130"/>
      <c r="J55" s="24" t="s">
        <v>942</v>
      </c>
      <c r="K55" s="130" t="s">
        <v>1709</v>
      </c>
      <c r="L55" s="135">
        <v>28302060103919</v>
      </c>
      <c r="M55" s="130"/>
    </row>
    <row r="56" spans="2:13" ht="15">
      <c r="B56" s="130" t="s">
        <v>1772</v>
      </c>
      <c r="C56" s="130">
        <v>54</v>
      </c>
      <c r="D56" s="130" t="s">
        <v>1826</v>
      </c>
      <c r="E56" s="69" t="s">
        <v>99</v>
      </c>
      <c r="F56" s="130" t="s">
        <v>682</v>
      </c>
      <c r="G56" s="149"/>
      <c r="H56" s="273" t="s">
        <v>26</v>
      </c>
      <c r="I56" s="130"/>
      <c r="J56" s="153" t="s">
        <v>1857</v>
      </c>
      <c r="K56" s="130" t="s">
        <v>1709</v>
      </c>
      <c r="L56" s="135">
        <v>26701100101854</v>
      </c>
      <c r="M56" s="130"/>
    </row>
    <row r="57" spans="2:13">
      <c r="B57" s="130" t="s">
        <v>1772</v>
      </c>
      <c r="C57" s="130">
        <v>55</v>
      </c>
      <c r="D57" s="130" t="s">
        <v>1827</v>
      </c>
      <c r="E57" s="69" t="s">
        <v>49</v>
      </c>
      <c r="F57" s="130" t="s">
        <v>693</v>
      </c>
      <c r="G57" s="150"/>
      <c r="H57" s="65" t="s">
        <v>33</v>
      </c>
      <c r="I57" s="130"/>
      <c r="J57" s="153" t="s">
        <v>159</v>
      </c>
      <c r="K57" s="130" t="s">
        <v>1709</v>
      </c>
      <c r="L57" s="135">
        <v>26811030104559</v>
      </c>
      <c r="M57" s="130"/>
    </row>
    <row r="58" spans="2:13">
      <c r="B58" s="130" t="s">
        <v>1772</v>
      </c>
      <c r="C58" s="130">
        <v>56</v>
      </c>
      <c r="D58" s="130" t="s">
        <v>1828</v>
      </c>
      <c r="E58" s="69" t="s">
        <v>49</v>
      </c>
      <c r="F58" s="130" t="s">
        <v>174</v>
      </c>
      <c r="G58" s="149"/>
      <c r="H58" s="69" t="s">
        <v>169</v>
      </c>
      <c r="I58" s="130"/>
      <c r="J58" s="153" t="s">
        <v>1864</v>
      </c>
      <c r="K58" s="130" t="s">
        <v>1709</v>
      </c>
      <c r="L58" s="135">
        <v>26703070100303</v>
      </c>
      <c r="M58" s="130"/>
    </row>
    <row r="59" spans="2:13">
      <c r="B59" s="130" t="s">
        <v>1772</v>
      </c>
      <c r="C59" s="130">
        <v>57</v>
      </c>
      <c r="D59" s="130" t="s">
        <v>1829</v>
      </c>
      <c r="E59" s="69" t="s">
        <v>58</v>
      </c>
      <c r="F59" s="130" t="s">
        <v>174</v>
      </c>
      <c r="G59" s="149"/>
      <c r="H59" s="69" t="s">
        <v>170</v>
      </c>
      <c r="I59" s="130"/>
      <c r="J59" s="153" t="s">
        <v>1865</v>
      </c>
      <c r="K59" s="130" t="s">
        <v>1709</v>
      </c>
      <c r="L59" s="135">
        <v>27003052101981</v>
      </c>
      <c r="M59" s="130"/>
    </row>
    <row r="60" spans="2:13">
      <c r="B60" s="130" t="s">
        <v>1772</v>
      </c>
      <c r="C60" s="130">
        <v>58</v>
      </c>
      <c r="D60" s="130" t="s">
        <v>1830</v>
      </c>
      <c r="E60" s="89" t="s">
        <v>48</v>
      </c>
      <c r="F60" s="130" t="s">
        <v>174</v>
      </c>
      <c r="G60" s="149"/>
      <c r="H60" s="69" t="s">
        <v>169</v>
      </c>
      <c r="I60" s="130"/>
      <c r="J60" s="153" t="s">
        <v>701</v>
      </c>
      <c r="K60" s="130" t="s">
        <v>1709</v>
      </c>
      <c r="L60" s="135">
        <v>26702101401114</v>
      </c>
      <c r="M60" s="130"/>
    </row>
    <row r="61" spans="2:13">
      <c r="B61" s="130" t="s">
        <v>1772</v>
      </c>
      <c r="C61" s="130">
        <v>59</v>
      </c>
      <c r="D61" s="130" t="s">
        <v>1831</v>
      </c>
      <c r="E61" s="69" t="s">
        <v>49</v>
      </c>
      <c r="F61" s="130" t="s">
        <v>174</v>
      </c>
      <c r="G61" s="195" t="s">
        <v>38</v>
      </c>
      <c r="H61" s="69" t="s">
        <v>169</v>
      </c>
      <c r="I61" s="130"/>
      <c r="J61" s="154" t="s">
        <v>2064</v>
      </c>
      <c r="K61" s="130" t="s">
        <v>1709</v>
      </c>
      <c r="L61" s="135">
        <v>27011140103806</v>
      </c>
      <c r="M61" s="130"/>
    </row>
    <row r="62" spans="2:13">
      <c r="B62" s="130" t="s">
        <v>1772</v>
      </c>
      <c r="C62" s="130">
        <v>60</v>
      </c>
      <c r="D62" s="130" t="s">
        <v>1832</v>
      </c>
      <c r="E62" s="69" t="s">
        <v>49</v>
      </c>
      <c r="F62" s="130" t="s">
        <v>174</v>
      </c>
      <c r="G62" s="195" t="s">
        <v>38</v>
      </c>
      <c r="H62" s="69" t="s">
        <v>169</v>
      </c>
      <c r="I62" s="130"/>
      <c r="J62" s="65" t="s">
        <v>2185</v>
      </c>
      <c r="K62" s="130" t="s">
        <v>1709</v>
      </c>
      <c r="L62" s="135">
        <v>27109090100401</v>
      </c>
      <c r="M62" s="130"/>
    </row>
    <row r="63" spans="2:13" ht="15.75">
      <c r="B63" s="130" t="s">
        <v>1772</v>
      </c>
      <c r="C63" s="130">
        <v>61</v>
      </c>
      <c r="D63" s="130" t="s">
        <v>1833</v>
      </c>
      <c r="E63" s="69" t="s">
        <v>47</v>
      </c>
      <c r="F63" s="130" t="s">
        <v>282</v>
      </c>
      <c r="G63" s="65"/>
      <c r="H63" s="24" t="s">
        <v>34</v>
      </c>
      <c r="I63" s="130"/>
      <c r="J63" s="153" t="s">
        <v>1858</v>
      </c>
      <c r="K63" s="130" t="s">
        <v>1709</v>
      </c>
      <c r="L63" s="135">
        <v>27610072103364</v>
      </c>
      <c r="M63" s="130"/>
    </row>
    <row r="64" spans="2:13" ht="15.75">
      <c r="B64" s="130" t="s">
        <v>1772</v>
      </c>
      <c r="C64" s="130">
        <v>62</v>
      </c>
      <c r="D64" s="130" t="s">
        <v>1834</v>
      </c>
      <c r="E64" s="69" t="s">
        <v>49</v>
      </c>
      <c r="F64" s="130" t="s">
        <v>691</v>
      </c>
      <c r="G64" s="149"/>
      <c r="H64" s="24" t="s">
        <v>985</v>
      </c>
      <c r="I64" s="130"/>
      <c r="J64" s="153" t="s">
        <v>1866</v>
      </c>
      <c r="K64" s="130" t="s">
        <v>1709</v>
      </c>
      <c r="L64" s="135">
        <v>27810030106885</v>
      </c>
      <c r="M64" s="130"/>
    </row>
    <row r="65" spans="2:13">
      <c r="B65" s="130" t="s">
        <v>1772</v>
      </c>
      <c r="C65" s="130">
        <v>63</v>
      </c>
      <c r="D65" s="130" t="s">
        <v>1835</v>
      </c>
      <c r="E65" s="89" t="s">
        <v>48</v>
      </c>
      <c r="F65" s="130" t="s">
        <v>1850</v>
      </c>
      <c r="G65" s="152"/>
      <c r="H65" s="213" t="s">
        <v>1054</v>
      </c>
      <c r="I65" s="130"/>
      <c r="J65" s="153" t="s">
        <v>1867</v>
      </c>
      <c r="K65" s="130" t="s">
        <v>1709</v>
      </c>
      <c r="L65" s="135">
        <v>28404040103201</v>
      </c>
      <c r="M65" s="130"/>
    </row>
    <row r="66" spans="2:13" ht="22.5">
      <c r="B66" s="130" t="s">
        <v>1772</v>
      </c>
      <c r="C66" s="130">
        <v>64</v>
      </c>
      <c r="D66" s="130" t="s">
        <v>1836</v>
      </c>
      <c r="E66" s="69" t="s">
        <v>58</v>
      </c>
      <c r="F66" s="130" t="s">
        <v>1851</v>
      </c>
      <c r="G66" s="149"/>
      <c r="H66" s="214" t="s">
        <v>439</v>
      </c>
      <c r="I66" s="130"/>
      <c r="J66" s="15" t="s">
        <v>59</v>
      </c>
      <c r="K66" s="130" t="s">
        <v>1709</v>
      </c>
      <c r="L66" s="135">
        <v>27804278800231</v>
      </c>
      <c r="M66" s="130"/>
    </row>
    <row r="67" spans="2:13" ht="15.75">
      <c r="B67" s="130" t="s">
        <v>1772</v>
      </c>
      <c r="C67" s="130">
        <v>65</v>
      </c>
      <c r="D67" s="130" t="s">
        <v>1837</v>
      </c>
      <c r="E67" s="69" t="s">
        <v>49</v>
      </c>
      <c r="F67" s="130" t="s">
        <v>282</v>
      </c>
      <c r="G67" s="65"/>
      <c r="H67" s="24" t="s">
        <v>34</v>
      </c>
      <c r="I67" s="130"/>
      <c r="J67" s="153" t="s">
        <v>1860</v>
      </c>
      <c r="K67" s="130" t="s">
        <v>1709</v>
      </c>
      <c r="L67" s="135">
        <v>28002141800491</v>
      </c>
      <c r="M67" s="130"/>
    </row>
    <row r="68" spans="2:13">
      <c r="B68" s="130" t="s">
        <v>1772</v>
      </c>
      <c r="C68" s="130">
        <v>66</v>
      </c>
      <c r="D68" s="130" t="s">
        <v>1838</v>
      </c>
      <c r="E68" s="69" t="s">
        <v>49</v>
      </c>
      <c r="F68" s="130" t="s">
        <v>174</v>
      </c>
      <c r="G68" s="149"/>
      <c r="H68" s="214" t="s">
        <v>437</v>
      </c>
      <c r="I68" s="130"/>
      <c r="J68" s="153" t="s">
        <v>1856</v>
      </c>
      <c r="K68" s="130" t="s">
        <v>1709</v>
      </c>
      <c r="L68" s="135">
        <v>27310142101981</v>
      </c>
      <c r="M68" s="130"/>
    </row>
    <row r="69" spans="2:13">
      <c r="B69" s="130" t="s">
        <v>1772</v>
      </c>
      <c r="C69" s="130">
        <v>67</v>
      </c>
      <c r="D69" s="130" t="s">
        <v>1839</v>
      </c>
      <c r="E69" s="89" t="s">
        <v>48</v>
      </c>
      <c r="F69" s="130" t="s">
        <v>174</v>
      </c>
      <c r="G69" s="149"/>
      <c r="H69" s="69" t="s">
        <v>170</v>
      </c>
      <c r="I69" s="130"/>
      <c r="J69" s="153" t="s">
        <v>1868</v>
      </c>
      <c r="K69" s="130" t="s">
        <v>1709</v>
      </c>
      <c r="L69" s="135">
        <v>27608262102386</v>
      </c>
      <c r="M69" s="130"/>
    </row>
    <row r="70" spans="2:13">
      <c r="B70" s="130" t="s">
        <v>1772</v>
      </c>
      <c r="C70" s="130">
        <v>68</v>
      </c>
      <c r="D70" s="130" t="s">
        <v>1840</v>
      </c>
      <c r="E70" s="69" t="s">
        <v>99</v>
      </c>
      <c r="F70" s="130" t="s">
        <v>682</v>
      </c>
      <c r="G70" s="150"/>
      <c r="H70" s="214" t="s">
        <v>278</v>
      </c>
      <c r="I70" s="130"/>
      <c r="J70" s="154" t="s">
        <v>1353</v>
      </c>
      <c r="K70" s="130" t="s">
        <v>1709</v>
      </c>
      <c r="L70" s="135">
        <v>27111230104041</v>
      </c>
      <c r="M70" s="130"/>
    </row>
    <row r="71" spans="2:13">
      <c r="B71" s="130" t="s">
        <v>1772</v>
      </c>
      <c r="C71" s="130">
        <v>69</v>
      </c>
      <c r="D71" s="130" t="s">
        <v>1841</v>
      </c>
      <c r="E71" s="69" t="s">
        <v>49</v>
      </c>
      <c r="F71" s="130" t="s">
        <v>174</v>
      </c>
      <c r="G71" s="149"/>
      <c r="H71" s="69" t="s">
        <v>170</v>
      </c>
      <c r="I71" s="130"/>
      <c r="J71" s="153" t="s">
        <v>1858</v>
      </c>
      <c r="K71" s="130" t="s">
        <v>1709</v>
      </c>
      <c r="L71" s="135">
        <v>27111210100308</v>
      </c>
      <c r="M71" s="130"/>
    </row>
    <row r="72" spans="2:13">
      <c r="B72" s="130" t="s">
        <v>1772</v>
      </c>
      <c r="C72" s="130">
        <v>70</v>
      </c>
      <c r="D72" s="130" t="s">
        <v>1842</v>
      </c>
      <c r="E72" s="69" t="s">
        <v>49</v>
      </c>
      <c r="F72" s="130" t="s">
        <v>174</v>
      </c>
      <c r="G72" s="149"/>
      <c r="H72" s="69" t="s">
        <v>170</v>
      </c>
      <c r="I72" s="130"/>
      <c r="J72" s="153" t="s">
        <v>1863</v>
      </c>
      <c r="K72" s="130" t="s">
        <v>1709</v>
      </c>
      <c r="L72" s="135">
        <v>26608130100224</v>
      </c>
      <c r="M72" s="130"/>
    </row>
    <row r="73" spans="2:13" ht="15" thickBot="1">
      <c r="B73" s="130" t="s">
        <v>1772</v>
      </c>
      <c r="C73" s="130">
        <v>71</v>
      </c>
      <c r="D73" s="130" t="s">
        <v>1843</v>
      </c>
      <c r="E73" s="69" t="s">
        <v>47</v>
      </c>
      <c r="F73" s="130" t="s">
        <v>71</v>
      </c>
      <c r="G73" s="149"/>
      <c r="H73" s="69" t="s">
        <v>79</v>
      </c>
      <c r="I73" s="130"/>
      <c r="J73" s="153" t="s">
        <v>1856</v>
      </c>
      <c r="K73" s="130" t="s">
        <v>1709</v>
      </c>
      <c r="L73" s="135">
        <v>26910270101687</v>
      </c>
      <c r="M73" s="130"/>
    </row>
    <row r="74" spans="2:13" ht="15" thickBot="1">
      <c r="B74" s="130" t="s">
        <v>1772</v>
      </c>
      <c r="C74" s="130">
        <v>72</v>
      </c>
      <c r="D74" s="464" t="s">
        <v>2099</v>
      </c>
      <c r="E74" s="89" t="s">
        <v>48</v>
      </c>
      <c r="F74" s="181" t="s">
        <v>317</v>
      </c>
      <c r="G74" s="149"/>
      <c r="H74" s="463" t="s">
        <v>2332</v>
      </c>
      <c r="I74" s="181" t="s">
        <v>2136</v>
      </c>
      <c r="J74" s="188" t="s">
        <v>253</v>
      </c>
      <c r="K74" s="130" t="s">
        <v>1709</v>
      </c>
      <c r="L74" s="465">
        <v>27002021601921</v>
      </c>
      <c r="M74" s="130"/>
    </row>
    <row r="75" spans="2:13" ht="15">
      <c r="B75" s="130" t="s">
        <v>1772</v>
      </c>
      <c r="C75" s="130">
        <v>73</v>
      </c>
      <c r="D75" s="156" t="s">
        <v>2065</v>
      </c>
      <c r="E75" s="172" t="s">
        <v>2153</v>
      </c>
      <c r="F75" s="172" t="s">
        <v>682</v>
      </c>
      <c r="G75" s="149"/>
      <c r="H75" s="273" t="s">
        <v>26</v>
      </c>
      <c r="I75" s="174"/>
      <c r="J75" s="153" t="s">
        <v>1859</v>
      </c>
      <c r="K75" s="130" t="s">
        <v>1709</v>
      </c>
      <c r="L75" s="165">
        <v>27805021402036</v>
      </c>
      <c r="M75" s="130"/>
    </row>
    <row r="76" spans="2:13">
      <c r="B76" s="130" t="s">
        <v>1772</v>
      </c>
      <c r="C76" s="130">
        <v>74</v>
      </c>
      <c r="D76" s="157" t="s">
        <v>2066</v>
      </c>
      <c r="E76" s="175" t="s">
        <v>2154</v>
      </c>
      <c r="F76" s="175" t="s">
        <v>2147</v>
      </c>
      <c r="G76" s="149"/>
      <c r="H76" s="65" t="s">
        <v>33</v>
      </c>
      <c r="I76" s="175" t="s">
        <v>2137</v>
      </c>
      <c r="J76" s="189" t="s">
        <v>1861</v>
      </c>
      <c r="K76" s="130" t="s">
        <v>1709</v>
      </c>
      <c r="L76" s="165" t="s">
        <v>2115</v>
      </c>
      <c r="M76" s="130"/>
    </row>
    <row r="77" spans="2:13" ht="33.75">
      <c r="B77" s="130" t="s">
        <v>1772</v>
      </c>
      <c r="C77" s="130">
        <v>75</v>
      </c>
      <c r="D77" s="157" t="s">
        <v>2067</v>
      </c>
      <c r="E77" s="175" t="s">
        <v>2154</v>
      </c>
      <c r="F77" s="175" t="s">
        <v>2147</v>
      </c>
      <c r="G77" s="149"/>
      <c r="H77" s="65" t="s">
        <v>33</v>
      </c>
      <c r="I77" s="173" t="s">
        <v>2138</v>
      </c>
      <c r="J77" s="68" t="s">
        <v>162</v>
      </c>
      <c r="K77" s="130" t="s">
        <v>1709</v>
      </c>
      <c r="L77" s="165" t="s">
        <v>2116</v>
      </c>
      <c r="M77" s="130"/>
    </row>
    <row r="78" spans="2:13">
      <c r="B78" s="130" t="s">
        <v>1772</v>
      </c>
      <c r="C78" s="130">
        <v>76</v>
      </c>
      <c r="D78" s="156" t="s">
        <v>2068</v>
      </c>
      <c r="E78" s="174" t="s">
        <v>2155</v>
      </c>
      <c r="F78" s="174" t="s">
        <v>174</v>
      </c>
      <c r="G78" s="149"/>
      <c r="H78" s="69" t="s">
        <v>170</v>
      </c>
      <c r="I78" s="174"/>
      <c r="J78" s="189" t="s">
        <v>2161</v>
      </c>
      <c r="K78" s="130" t="s">
        <v>1709</v>
      </c>
      <c r="L78" s="165">
        <v>28605190102381</v>
      </c>
      <c r="M78" s="130"/>
    </row>
    <row r="79" spans="2:13">
      <c r="B79" s="130" t="s">
        <v>1772</v>
      </c>
      <c r="C79" s="130">
        <v>77</v>
      </c>
      <c r="D79" s="157" t="s">
        <v>2069</v>
      </c>
      <c r="E79" s="175" t="s">
        <v>2156</v>
      </c>
      <c r="F79" s="175" t="s">
        <v>280</v>
      </c>
      <c r="G79" s="149"/>
      <c r="H79" s="65" t="s">
        <v>33</v>
      </c>
      <c r="I79" s="175"/>
      <c r="J79" s="15" t="s">
        <v>59</v>
      </c>
      <c r="K79" s="130" t="s">
        <v>1709</v>
      </c>
      <c r="L79" s="165" t="s">
        <v>2117</v>
      </c>
      <c r="M79" s="130"/>
    </row>
    <row r="80" spans="2:13">
      <c r="B80" s="130" t="s">
        <v>1772</v>
      </c>
      <c r="C80" s="130">
        <v>78</v>
      </c>
      <c r="D80" s="156" t="s">
        <v>2070</v>
      </c>
      <c r="E80" s="172" t="s">
        <v>2153</v>
      </c>
      <c r="F80" s="172" t="s">
        <v>682</v>
      </c>
      <c r="G80" s="149"/>
      <c r="H80" s="69" t="s">
        <v>169</v>
      </c>
      <c r="I80" s="174"/>
      <c r="J80" s="189" t="s">
        <v>2162</v>
      </c>
      <c r="K80" s="130" t="s">
        <v>1709</v>
      </c>
      <c r="L80" s="165" t="s">
        <v>2118</v>
      </c>
      <c r="M80" s="130"/>
    </row>
    <row r="81" spans="2:13" ht="22.5">
      <c r="B81" s="130" t="s">
        <v>1772</v>
      </c>
      <c r="C81" s="130">
        <v>79</v>
      </c>
      <c r="D81" s="156" t="s">
        <v>2071</v>
      </c>
      <c r="E81" s="174" t="s">
        <v>2155</v>
      </c>
      <c r="F81" s="174" t="s">
        <v>174</v>
      </c>
      <c r="G81" s="149"/>
      <c r="H81" s="69" t="s">
        <v>170</v>
      </c>
      <c r="I81" s="174"/>
      <c r="J81" s="153" t="s">
        <v>1858</v>
      </c>
      <c r="K81" s="130" t="s">
        <v>1709</v>
      </c>
      <c r="L81" s="165">
        <v>28302240102902</v>
      </c>
      <c r="M81" s="130"/>
    </row>
    <row r="82" spans="2:13">
      <c r="B82" s="130" t="s">
        <v>1772</v>
      </c>
      <c r="C82" s="130">
        <v>80</v>
      </c>
      <c r="D82" s="156" t="s">
        <v>2072</v>
      </c>
      <c r="E82" s="174" t="s">
        <v>2155</v>
      </c>
      <c r="F82" s="174" t="s">
        <v>210</v>
      </c>
      <c r="G82" s="149"/>
      <c r="H82" s="65" t="s">
        <v>33</v>
      </c>
      <c r="I82" s="174" t="s">
        <v>2137</v>
      </c>
      <c r="J82" s="189" t="s">
        <v>1863</v>
      </c>
      <c r="K82" s="130" t="s">
        <v>1709</v>
      </c>
      <c r="L82" s="165">
        <v>28406240102813</v>
      </c>
      <c r="M82" s="130"/>
    </row>
    <row r="83" spans="2:13" ht="22.5">
      <c r="B83" s="130" t="s">
        <v>1772</v>
      </c>
      <c r="C83" s="130">
        <v>81</v>
      </c>
      <c r="D83" s="158" t="s">
        <v>2073</v>
      </c>
      <c r="E83" s="172" t="s">
        <v>2153</v>
      </c>
      <c r="F83" s="172" t="s">
        <v>682</v>
      </c>
      <c r="G83" s="149"/>
      <c r="H83" s="15" t="s">
        <v>628</v>
      </c>
      <c r="I83" s="174"/>
      <c r="J83" s="153" t="s">
        <v>1859</v>
      </c>
      <c r="K83" s="130" t="s">
        <v>1709</v>
      </c>
      <c r="L83" s="165" t="s">
        <v>2119</v>
      </c>
      <c r="M83" s="130"/>
    </row>
    <row r="84" spans="2:13" ht="15.75">
      <c r="B84" s="130" t="s">
        <v>1772</v>
      </c>
      <c r="C84" s="130">
        <v>82</v>
      </c>
      <c r="D84" s="156" t="s">
        <v>2074</v>
      </c>
      <c r="E84" s="202" t="s">
        <v>2157</v>
      </c>
      <c r="F84" s="202" t="s">
        <v>317</v>
      </c>
      <c r="G84" s="195" t="s">
        <v>38</v>
      </c>
      <c r="H84" s="24" t="s">
        <v>34</v>
      </c>
      <c r="I84" s="202" t="s">
        <v>282</v>
      </c>
      <c r="J84" s="214" t="s">
        <v>518</v>
      </c>
      <c r="K84" s="130" t="s">
        <v>1709</v>
      </c>
      <c r="L84" s="165">
        <v>27511221700208</v>
      </c>
      <c r="M84" s="130"/>
    </row>
    <row r="85" spans="2:13">
      <c r="B85" s="130" t="s">
        <v>1772</v>
      </c>
      <c r="C85" s="130">
        <v>83</v>
      </c>
      <c r="D85" s="156" t="s">
        <v>2075</v>
      </c>
      <c r="E85" s="172" t="s">
        <v>2153</v>
      </c>
      <c r="F85" s="172" t="s">
        <v>682</v>
      </c>
      <c r="G85" s="149"/>
      <c r="H85" s="214" t="s">
        <v>278</v>
      </c>
      <c r="I85" s="174"/>
      <c r="J85" s="189" t="s">
        <v>682</v>
      </c>
      <c r="K85" s="130" t="s">
        <v>1709</v>
      </c>
      <c r="L85" s="165" t="s">
        <v>2120</v>
      </c>
      <c r="M85" s="130"/>
    </row>
    <row r="86" spans="2:13">
      <c r="B86" s="130" t="s">
        <v>1772</v>
      </c>
      <c r="C86" s="130">
        <v>84</v>
      </c>
      <c r="D86" s="157" t="s">
        <v>2076</v>
      </c>
      <c r="E86" s="175" t="s">
        <v>2158</v>
      </c>
      <c r="F86" s="175" t="s">
        <v>280</v>
      </c>
      <c r="G86" s="149"/>
      <c r="H86" s="69" t="s">
        <v>169</v>
      </c>
      <c r="I86" s="175"/>
      <c r="J86" s="153" t="s">
        <v>1859</v>
      </c>
      <c r="K86" s="130" t="s">
        <v>1709</v>
      </c>
      <c r="L86" s="165" t="s">
        <v>2121</v>
      </c>
      <c r="M86" s="130"/>
    </row>
    <row r="87" spans="2:13">
      <c r="B87" s="130" t="s">
        <v>1772</v>
      </c>
      <c r="C87" s="130">
        <v>85</v>
      </c>
      <c r="D87" s="156" t="s">
        <v>2077</v>
      </c>
      <c r="E87" s="174" t="s">
        <v>2159</v>
      </c>
      <c r="F87" s="174" t="s">
        <v>317</v>
      </c>
      <c r="G87" s="149"/>
      <c r="H87" s="69" t="s">
        <v>172</v>
      </c>
      <c r="I87" s="174" t="s">
        <v>2139</v>
      </c>
      <c r="J87" s="189" t="s">
        <v>1856</v>
      </c>
      <c r="K87" s="130" t="s">
        <v>1709</v>
      </c>
      <c r="L87" s="165">
        <v>28611240101224</v>
      </c>
      <c r="M87" s="130"/>
    </row>
    <row r="88" spans="2:13" ht="15.75">
      <c r="B88" s="130" t="s">
        <v>1772</v>
      </c>
      <c r="C88" s="130">
        <v>86</v>
      </c>
      <c r="D88" s="156" t="s">
        <v>2078</v>
      </c>
      <c r="E88" s="202" t="s">
        <v>2157</v>
      </c>
      <c r="F88" s="202" t="s">
        <v>317</v>
      </c>
      <c r="G88" s="195" t="s">
        <v>38</v>
      </c>
      <c r="H88" s="24" t="s">
        <v>34</v>
      </c>
      <c r="I88" s="202" t="s">
        <v>282</v>
      </c>
      <c r="J88" s="65" t="s">
        <v>38</v>
      </c>
      <c r="K88" s="130" t="s">
        <v>1709</v>
      </c>
      <c r="L88" s="165">
        <v>28308260101081</v>
      </c>
      <c r="M88" s="130"/>
    </row>
    <row r="89" spans="2:13" ht="15">
      <c r="B89" s="130" t="s">
        <v>1772</v>
      </c>
      <c r="C89" s="130">
        <v>87</v>
      </c>
      <c r="D89" s="158" t="s">
        <v>2079</v>
      </c>
      <c r="E89" s="174" t="s">
        <v>2157</v>
      </c>
      <c r="F89" s="174" t="s">
        <v>317</v>
      </c>
      <c r="G89" s="149"/>
      <c r="H89" s="211" t="s">
        <v>276</v>
      </c>
      <c r="I89" s="174" t="s">
        <v>2140</v>
      </c>
      <c r="J89" s="273" t="s">
        <v>1527</v>
      </c>
      <c r="K89" s="130" t="s">
        <v>1709</v>
      </c>
      <c r="L89" s="165">
        <v>28609150106222</v>
      </c>
      <c r="M89" s="130"/>
    </row>
    <row r="90" spans="2:13">
      <c r="B90" s="130" t="s">
        <v>1772</v>
      </c>
      <c r="C90" s="130">
        <v>88</v>
      </c>
      <c r="D90" s="156" t="s">
        <v>2080</v>
      </c>
      <c r="E90" s="174" t="s">
        <v>2157</v>
      </c>
      <c r="F90" s="174" t="s">
        <v>317</v>
      </c>
      <c r="G90" s="149"/>
      <c r="H90" s="211" t="s">
        <v>276</v>
      </c>
      <c r="I90" s="174" t="s">
        <v>2140</v>
      </c>
      <c r="J90" s="153" t="s">
        <v>1860</v>
      </c>
      <c r="K90" s="130" t="s">
        <v>1709</v>
      </c>
      <c r="L90" s="165">
        <v>28608240104362</v>
      </c>
      <c r="M90" s="130"/>
    </row>
    <row r="91" spans="2:13">
      <c r="B91" s="130" t="s">
        <v>1772</v>
      </c>
      <c r="C91" s="130">
        <v>89</v>
      </c>
      <c r="D91" s="157" t="s">
        <v>2081</v>
      </c>
      <c r="E91" s="175" t="s">
        <v>2160</v>
      </c>
      <c r="F91" s="175" t="s">
        <v>280</v>
      </c>
      <c r="G91" s="149"/>
      <c r="H91" s="65" t="s">
        <v>33</v>
      </c>
      <c r="I91" s="173" t="s">
        <v>2141</v>
      </c>
      <c r="J91" s="340" t="s">
        <v>701</v>
      </c>
      <c r="K91" s="130" t="s">
        <v>1709</v>
      </c>
      <c r="L91" s="165" t="s">
        <v>2122</v>
      </c>
      <c r="M91" s="130"/>
    </row>
    <row r="92" spans="2:13" ht="16.5" thickBot="1">
      <c r="B92" s="130" t="s">
        <v>1772</v>
      </c>
      <c r="C92" s="130">
        <v>90</v>
      </c>
      <c r="D92" s="158" t="s">
        <v>2082</v>
      </c>
      <c r="E92" s="172" t="s">
        <v>2153</v>
      </c>
      <c r="F92" s="172" t="s">
        <v>682</v>
      </c>
      <c r="G92" s="149"/>
      <c r="H92" s="15" t="s">
        <v>628</v>
      </c>
      <c r="I92" s="174"/>
      <c r="J92" s="24" t="s">
        <v>942</v>
      </c>
      <c r="K92" s="130" t="s">
        <v>1709</v>
      </c>
      <c r="L92" s="165" t="s">
        <v>2123</v>
      </c>
      <c r="M92" s="130"/>
    </row>
    <row r="93" spans="2:13" ht="21.75" thickBot="1">
      <c r="B93" s="130" t="s">
        <v>1772</v>
      </c>
      <c r="C93" s="130">
        <v>91</v>
      </c>
      <c r="D93" s="159" t="s">
        <v>2083</v>
      </c>
      <c r="E93" s="175" t="s">
        <v>2160</v>
      </c>
      <c r="F93" s="175" t="s">
        <v>280</v>
      </c>
      <c r="G93" s="149"/>
      <c r="H93" s="69" t="s">
        <v>218</v>
      </c>
      <c r="I93" s="173" t="s">
        <v>2142</v>
      </c>
      <c r="J93" s="340" t="s">
        <v>159</v>
      </c>
      <c r="K93" s="130" t="s">
        <v>2334</v>
      </c>
      <c r="L93" s="165" t="s">
        <v>2124</v>
      </c>
      <c r="M93" s="466" t="s">
        <v>2333</v>
      </c>
    </row>
    <row r="94" spans="2:13">
      <c r="B94" s="130" t="s">
        <v>1772</v>
      </c>
      <c r="C94" s="130">
        <v>92</v>
      </c>
      <c r="D94" s="156" t="s">
        <v>2084</v>
      </c>
      <c r="E94" s="174" t="s">
        <v>2157</v>
      </c>
      <c r="F94" s="174" t="s">
        <v>317</v>
      </c>
      <c r="G94" s="149"/>
      <c r="H94" s="69" t="s">
        <v>171</v>
      </c>
      <c r="I94" s="172" t="s">
        <v>690</v>
      </c>
      <c r="J94" s="340" t="s">
        <v>1854</v>
      </c>
      <c r="K94" s="130" t="s">
        <v>1709</v>
      </c>
      <c r="L94" s="165">
        <v>28208210100135</v>
      </c>
      <c r="M94" s="130"/>
    </row>
    <row r="95" spans="2:13">
      <c r="B95" s="130" t="s">
        <v>1772</v>
      </c>
      <c r="C95" s="130">
        <v>93</v>
      </c>
      <c r="D95" s="159" t="s">
        <v>2085</v>
      </c>
      <c r="E95" s="175" t="s">
        <v>2160</v>
      </c>
      <c r="F95" s="175" t="s">
        <v>280</v>
      </c>
      <c r="G95" s="149"/>
      <c r="H95" s="69" t="s">
        <v>173</v>
      </c>
      <c r="I95" s="175"/>
      <c r="J95" s="68" t="s">
        <v>224</v>
      </c>
      <c r="K95" s="130" t="s">
        <v>1709</v>
      </c>
      <c r="L95" s="165" t="s">
        <v>2125</v>
      </c>
      <c r="M95" s="130"/>
    </row>
    <row r="96" spans="2:13">
      <c r="B96" s="130" t="s">
        <v>1772</v>
      </c>
      <c r="C96" s="130">
        <v>94</v>
      </c>
      <c r="D96" s="156" t="s">
        <v>2086</v>
      </c>
      <c r="E96" s="172" t="s">
        <v>2153</v>
      </c>
      <c r="F96" s="172" t="s">
        <v>682</v>
      </c>
      <c r="G96" s="149"/>
      <c r="H96" s="15" t="s">
        <v>628</v>
      </c>
      <c r="I96" s="174"/>
      <c r="J96" s="153" t="s">
        <v>1859</v>
      </c>
      <c r="K96" s="130" t="s">
        <v>1709</v>
      </c>
      <c r="L96" s="165" t="s">
        <v>2126</v>
      </c>
      <c r="M96" s="130"/>
    </row>
    <row r="97" spans="2:13">
      <c r="B97" s="130" t="s">
        <v>1772</v>
      </c>
      <c r="C97" s="130">
        <v>95</v>
      </c>
      <c r="D97" s="158" t="s">
        <v>2087</v>
      </c>
      <c r="E97" s="174" t="s">
        <v>2157</v>
      </c>
      <c r="F97" s="174" t="s">
        <v>317</v>
      </c>
      <c r="G97" s="149"/>
      <c r="H97" s="211" t="s">
        <v>276</v>
      </c>
      <c r="I97" s="174" t="s">
        <v>2140</v>
      </c>
      <c r="J97" s="189" t="s">
        <v>1856</v>
      </c>
      <c r="K97" s="130" t="s">
        <v>1709</v>
      </c>
      <c r="L97" s="165">
        <v>28106150104937</v>
      </c>
      <c r="M97" s="130"/>
    </row>
    <row r="98" spans="2:13">
      <c r="B98" s="130" t="s">
        <v>1772</v>
      </c>
      <c r="C98" s="130">
        <v>96</v>
      </c>
      <c r="D98" s="158" t="s">
        <v>2088</v>
      </c>
      <c r="E98" s="172" t="s">
        <v>2157</v>
      </c>
      <c r="F98" s="172" t="s">
        <v>317</v>
      </c>
      <c r="G98" s="149"/>
      <c r="H98" s="69" t="s">
        <v>79</v>
      </c>
      <c r="I98" s="174" t="s">
        <v>2136</v>
      </c>
      <c r="J98" s="153" t="s">
        <v>1860</v>
      </c>
      <c r="K98" s="130" t="s">
        <v>1709</v>
      </c>
      <c r="L98" s="166">
        <v>28507070103781</v>
      </c>
      <c r="M98" s="130"/>
    </row>
    <row r="99" spans="2:13" ht="15.75">
      <c r="B99" s="130" t="s">
        <v>1772</v>
      </c>
      <c r="C99" s="130">
        <v>97</v>
      </c>
      <c r="D99" s="158" t="s">
        <v>2089</v>
      </c>
      <c r="E99" s="172" t="s">
        <v>2153</v>
      </c>
      <c r="F99" s="172" t="s">
        <v>682</v>
      </c>
      <c r="G99" s="149"/>
      <c r="H99" s="15" t="s">
        <v>628</v>
      </c>
      <c r="I99" s="174"/>
      <c r="J99" s="24" t="s">
        <v>942</v>
      </c>
      <c r="K99" s="130" t="s">
        <v>1709</v>
      </c>
      <c r="L99" s="165" t="s">
        <v>2127</v>
      </c>
      <c r="M99" s="130"/>
    </row>
    <row r="100" spans="2:13">
      <c r="B100" s="130" t="s">
        <v>1772</v>
      </c>
      <c r="C100" s="130">
        <v>98</v>
      </c>
      <c r="D100" s="156" t="s">
        <v>2090</v>
      </c>
      <c r="E100" s="174" t="s">
        <v>2160</v>
      </c>
      <c r="F100" s="174" t="s">
        <v>280</v>
      </c>
      <c r="G100" s="149"/>
      <c r="H100" s="65" t="s">
        <v>33</v>
      </c>
      <c r="I100" s="172" t="s">
        <v>2143</v>
      </c>
      <c r="J100" s="153" t="s">
        <v>1859</v>
      </c>
      <c r="K100" s="130" t="s">
        <v>1709</v>
      </c>
      <c r="L100" s="165" t="s">
        <v>2128</v>
      </c>
      <c r="M100" s="130"/>
    </row>
    <row r="101" spans="2:13">
      <c r="B101" s="130" t="s">
        <v>1772</v>
      </c>
      <c r="C101" s="130">
        <v>99</v>
      </c>
      <c r="D101" s="157" t="s">
        <v>2091</v>
      </c>
      <c r="E101" s="175" t="s">
        <v>2156</v>
      </c>
      <c r="F101" s="175" t="s">
        <v>280</v>
      </c>
      <c r="G101" s="149"/>
      <c r="H101" s="65" t="s">
        <v>33</v>
      </c>
      <c r="I101" s="175" t="s">
        <v>2144</v>
      </c>
      <c r="J101" s="189" t="s">
        <v>1862</v>
      </c>
      <c r="K101" s="130" t="s">
        <v>1709</v>
      </c>
      <c r="L101" s="165" t="s">
        <v>2129</v>
      </c>
      <c r="M101" s="130"/>
    </row>
    <row r="102" spans="2:13">
      <c r="B102" s="130" t="s">
        <v>1772</v>
      </c>
      <c r="C102" s="130">
        <v>100</v>
      </c>
      <c r="D102" s="157" t="s">
        <v>2092</v>
      </c>
      <c r="E102" s="339" t="s">
        <v>2156</v>
      </c>
      <c r="F102" s="339" t="s">
        <v>280</v>
      </c>
      <c r="G102" s="340" t="s">
        <v>2163</v>
      </c>
      <c r="H102" s="65" t="s">
        <v>33</v>
      </c>
      <c r="I102" s="175"/>
      <c r="J102" s="338" t="s">
        <v>22</v>
      </c>
      <c r="K102" s="130" t="s">
        <v>1709</v>
      </c>
      <c r="L102" s="165" t="s">
        <v>2130</v>
      </c>
      <c r="M102" s="130"/>
    </row>
    <row r="103" spans="2:13">
      <c r="B103" s="130" t="s">
        <v>1772</v>
      </c>
      <c r="C103" s="130">
        <v>101</v>
      </c>
      <c r="D103" s="160" t="s">
        <v>2093</v>
      </c>
      <c r="E103" s="174" t="s">
        <v>2160</v>
      </c>
      <c r="F103" s="174" t="s">
        <v>452</v>
      </c>
      <c r="G103" s="149"/>
      <c r="H103" s="130" t="s">
        <v>1846</v>
      </c>
      <c r="I103" s="174"/>
      <c r="J103" s="189" t="s">
        <v>2164</v>
      </c>
      <c r="K103" s="130" t="s">
        <v>1709</v>
      </c>
      <c r="L103" s="165" t="s">
        <v>2131</v>
      </c>
      <c r="M103" s="130"/>
    </row>
    <row r="104" spans="2:13" ht="15.75">
      <c r="B104" s="130" t="s">
        <v>1772</v>
      </c>
      <c r="C104" s="130">
        <v>102</v>
      </c>
      <c r="D104" s="156" t="s">
        <v>2094</v>
      </c>
      <c r="E104" s="174" t="s">
        <v>2157</v>
      </c>
      <c r="F104" s="174" t="s">
        <v>317</v>
      </c>
      <c r="G104" s="149"/>
      <c r="H104" s="24" t="s">
        <v>34</v>
      </c>
      <c r="I104" s="174" t="s">
        <v>282</v>
      </c>
      <c r="J104" s="189" t="s">
        <v>178</v>
      </c>
      <c r="K104" s="130" t="s">
        <v>1709</v>
      </c>
      <c r="L104" s="165">
        <v>28511070105012</v>
      </c>
      <c r="M104" s="130"/>
    </row>
    <row r="105" spans="2:13">
      <c r="B105" s="130" t="s">
        <v>1772</v>
      </c>
      <c r="C105" s="130">
        <v>103</v>
      </c>
      <c r="D105" s="156" t="s">
        <v>2095</v>
      </c>
      <c r="E105" s="174" t="s">
        <v>2157</v>
      </c>
      <c r="F105" s="174" t="s">
        <v>317</v>
      </c>
      <c r="G105" s="149"/>
      <c r="H105" s="172" t="s">
        <v>2133</v>
      </c>
      <c r="I105" s="174" t="s">
        <v>2145</v>
      </c>
      <c r="J105" s="189" t="s">
        <v>2165</v>
      </c>
      <c r="K105" s="130" t="s">
        <v>1709</v>
      </c>
      <c r="L105" s="165">
        <v>27807270102771</v>
      </c>
      <c r="M105" s="130"/>
    </row>
    <row r="106" spans="2:13">
      <c r="B106" s="130" t="s">
        <v>1772</v>
      </c>
      <c r="C106" s="130">
        <v>104</v>
      </c>
      <c r="D106" s="158" t="s">
        <v>2096</v>
      </c>
      <c r="E106" s="174" t="s">
        <v>2157</v>
      </c>
      <c r="F106" s="174" t="s">
        <v>317</v>
      </c>
      <c r="G106" s="149"/>
      <c r="H106" s="69" t="s">
        <v>79</v>
      </c>
      <c r="I106" s="174" t="s">
        <v>2145</v>
      </c>
      <c r="J106" s="189" t="s">
        <v>1856</v>
      </c>
      <c r="K106" s="130" t="s">
        <v>1709</v>
      </c>
      <c r="L106" s="165">
        <v>28104030100188</v>
      </c>
      <c r="M106" s="130"/>
    </row>
    <row r="107" spans="2:13" ht="15.75">
      <c r="B107" s="130" t="s">
        <v>1772</v>
      </c>
      <c r="C107" s="130">
        <v>105</v>
      </c>
      <c r="D107" s="156" t="s">
        <v>2097</v>
      </c>
      <c r="E107" s="174" t="s">
        <v>2157</v>
      </c>
      <c r="F107" s="174" t="s">
        <v>317</v>
      </c>
      <c r="G107" s="149"/>
      <c r="H107" s="24" t="s">
        <v>34</v>
      </c>
      <c r="I107" s="174" t="s">
        <v>282</v>
      </c>
      <c r="J107" s="15" t="s">
        <v>703</v>
      </c>
      <c r="K107" s="130" t="s">
        <v>1709</v>
      </c>
      <c r="L107" s="165">
        <v>27912190101801</v>
      </c>
      <c r="M107" s="130"/>
    </row>
    <row r="108" spans="2:13" ht="15" thickBot="1">
      <c r="B108" s="130" t="s">
        <v>1772</v>
      </c>
      <c r="C108" s="130">
        <v>106</v>
      </c>
      <c r="D108" s="159" t="s">
        <v>2098</v>
      </c>
      <c r="E108" s="175" t="s">
        <v>2160</v>
      </c>
      <c r="F108" s="175" t="s">
        <v>280</v>
      </c>
      <c r="G108" s="149"/>
      <c r="H108" s="65" t="s">
        <v>33</v>
      </c>
      <c r="I108" s="175"/>
      <c r="J108" s="340" t="s">
        <v>701</v>
      </c>
      <c r="K108" s="130" t="s">
        <v>1709</v>
      </c>
      <c r="L108" s="165" t="s">
        <v>2132</v>
      </c>
      <c r="M108" s="130"/>
    </row>
    <row r="109" spans="2:13" ht="15" thickBot="1">
      <c r="B109" s="130" t="s">
        <v>1772</v>
      </c>
      <c r="C109" s="130">
        <v>107</v>
      </c>
      <c r="D109" s="162" t="s">
        <v>2100</v>
      </c>
      <c r="E109" s="186" t="s">
        <v>2146</v>
      </c>
      <c r="F109" s="186" t="s">
        <v>2146</v>
      </c>
      <c r="G109" s="149"/>
      <c r="H109" s="177" t="s">
        <v>1983</v>
      </c>
      <c r="I109" s="182"/>
      <c r="J109" s="186" t="s">
        <v>1340</v>
      </c>
      <c r="K109" s="130" t="s">
        <v>1709</v>
      </c>
      <c r="L109" s="168">
        <v>29501282101066</v>
      </c>
      <c r="M109" s="130"/>
    </row>
    <row r="110" spans="2:13" ht="15" thickBot="1">
      <c r="B110" s="130" t="s">
        <v>1772</v>
      </c>
      <c r="C110" s="130">
        <v>108</v>
      </c>
      <c r="D110" s="162" t="s">
        <v>2101</v>
      </c>
      <c r="E110" s="187" t="s">
        <v>2146</v>
      </c>
      <c r="F110" s="187" t="s">
        <v>2146</v>
      </c>
      <c r="G110" s="149" t="s">
        <v>182</v>
      </c>
      <c r="H110" s="178" t="s">
        <v>2242</v>
      </c>
      <c r="I110" s="183"/>
      <c r="J110" s="186" t="s">
        <v>52</v>
      </c>
      <c r="K110" s="130" t="s">
        <v>1709</v>
      </c>
      <c r="L110" s="168">
        <v>29312201302677</v>
      </c>
      <c r="M110" s="130"/>
    </row>
    <row r="111" spans="2:13">
      <c r="B111" s="130" t="s">
        <v>1772</v>
      </c>
      <c r="C111" s="130">
        <v>109</v>
      </c>
      <c r="D111" s="163" t="s">
        <v>2102</v>
      </c>
      <c r="E111" s="186" t="s">
        <v>2146</v>
      </c>
      <c r="F111" s="186" t="s">
        <v>2146</v>
      </c>
      <c r="G111" s="149" t="s">
        <v>182</v>
      </c>
      <c r="H111" s="178" t="s">
        <v>2242</v>
      </c>
      <c r="I111" s="184"/>
      <c r="J111" s="186" t="s">
        <v>52</v>
      </c>
      <c r="K111" s="130" t="s">
        <v>1709</v>
      </c>
      <c r="L111" s="169">
        <v>29511100103579</v>
      </c>
      <c r="M111" s="130"/>
    </row>
    <row r="112" spans="2:13" ht="15.75">
      <c r="B112" s="130" t="s">
        <v>1772</v>
      </c>
      <c r="C112" s="130">
        <v>110</v>
      </c>
      <c r="D112" s="161" t="s">
        <v>2103</v>
      </c>
      <c r="E112" s="180" t="s">
        <v>2148</v>
      </c>
      <c r="F112" s="180"/>
      <c r="G112" s="149"/>
      <c r="H112" s="214" t="s">
        <v>278</v>
      </c>
      <c r="I112" s="176"/>
      <c r="J112" s="24" t="s">
        <v>942</v>
      </c>
      <c r="K112" s="130" t="s">
        <v>1709</v>
      </c>
      <c r="L112" s="167">
        <v>27503171401678</v>
      </c>
      <c r="M112" s="130"/>
    </row>
    <row r="113" spans="2:13" ht="15.75">
      <c r="B113" s="130" t="s">
        <v>1772</v>
      </c>
      <c r="C113" s="130">
        <v>111</v>
      </c>
      <c r="D113" s="161" t="s">
        <v>2104</v>
      </c>
      <c r="E113" s="180" t="s">
        <v>2149</v>
      </c>
      <c r="F113" s="180"/>
      <c r="G113" s="149"/>
      <c r="H113" s="69" t="s">
        <v>169</v>
      </c>
      <c r="I113" s="180"/>
      <c r="J113" s="24" t="s">
        <v>942</v>
      </c>
      <c r="K113" s="130" t="s">
        <v>1709</v>
      </c>
      <c r="L113" s="167">
        <v>27908162101114</v>
      </c>
      <c r="M113" s="130"/>
    </row>
    <row r="114" spans="2:13" ht="15.75">
      <c r="B114" s="130" t="s">
        <v>1772</v>
      </c>
      <c r="C114" s="130">
        <v>112</v>
      </c>
      <c r="D114" s="161" t="s">
        <v>2105</v>
      </c>
      <c r="E114" s="180" t="s">
        <v>2150</v>
      </c>
      <c r="F114" s="180"/>
      <c r="G114" s="149"/>
      <c r="H114" s="273" t="s">
        <v>26</v>
      </c>
      <c r="I114" s="180"/>
      <c r="J114" s="24" t="s">
        <v>942</v>
      </c>
      <c r="K114" s="130" t="s">
        <v>1709</v>
      </c>
      <c r="L114" s="167">
        <v>28105262100831</v>
      </c>
      <c r="M114" s="130"/>
    </row>
    <row r="115" spans="2:13" ht="22.5">
      <c r="B115" s="130" t="s">
        <v>1772</v>
      </c>
      <c r="C115" s="130">
        <v>113</v>
      </c>
      <c r="D115" s="161" t="s">
        <v>2106</v>
      </c>
      <c r="E115" s="176" t="s">
        <v>2151</v>
      </c>
      <c r="F115" s="176"/>
      <c r="G115" s="149"/>
      <c r="H115" s="65" t="s">
        <v>33</v>
      </c>
      <c r="I115" s="176"/>
      <c r="J115" s="153" t="s">
        <v>1860</v>
      </c>
      <c r="K115" s="130" t="s">
        <v>1709</v>
      </c>
      <c r="L115" s="167">
        <v>28012302401229</v>
      </c>
      <c r="M115" s="130"/>
    </row>
    <row r="116" spans="2:13" ht="22.5">
      <c r="B116" s="130" t="s">
        <v>1772</v>
      </c>
      <c r="C116" s="130">
        <v>114</v>
      </c>
      <c r="D116" s="161" t="s">
        <v>2107</v>
      </c>
      <c r="E116" s="176" t="s">
        <v>2152</v>
      </c>
      <c r="F116" s="176"/>
      <c r="G116" s="149"/>
      <c r="H116" s="24" t="s">
        <v>985</v>
      </c>
      <c r="I116" s="180"/>
      <c r="J116" s="153" t="s">
        <v>1858</v>
      </c>
      <c r="K116" s="130" t="s">
        <v>1709</v>
      </c>
      <c r="L116" s="167">
        <v>28111040104692</v>
      </c>
      <c r="M116" s="130"/>
    </row>
    <row r="117" spans="2:13">
      <c r="B117" s="130" t="s">
        <v>1772</v>
      </c>
      <c r="C117" s="130">
        <v>115</v>
      </c>
      <c r="D117" s="161" t="s">
        <v>2108</v>
      </c>
      <c r="E117" s="176" t="s">
        <v>324</v>
      </c>
      <c r="F117" s="176"/>
      <c r="G117" s="149"/>
      <c r="H117" s="69" t="s">
        <v>79</v>
      </c>
      <c r="I117" s="180"/>
      <c r="J117" s="153" t="s">
        <v>1858</v>
      </c>
      <c r="K117" s="130" t="s">
        <v>1709</v>
      </c>
      <c r="L117" s="167">
        <v>28804088800441</v>
      </c>
      <c r="M117" s="130"/>
    </row>
    <row r="118" spans="2:13" ht="15.75">
      <c r="B118" s="130" t="s">
        <v>1772</v>
      </c>
      <c r="C118" s="130">
        <v>116</v>
      </c>
      <c r="D118" s="161" t="s">
        <v>2109</v>
      </c>
      <c r="E118" s="176" t="s">
        <v>324</v>
      </c>
      <c r="F118" s="176"/>
      <c r="G118" s="149"/>
      <c r="H118" s="65" t="s">
        <v>33</v>
      </c>
      <c r="I118" s="180"/>
      <c r="J118" s="24" t="s">
        <v>942</v>
      </c>
      <c r="K118" s="130" t="s">
        <v>1709</v>
      </c>
      <c r="L118" s="167">
        <v>28003042300491</v>
      </c>
      <c r="M118" s="130"/>
    </row>
    <row r="119" spans="2:13" ht="36.75" thickBot="1">
      <c r="B119" s="130" t="s">
        <v>1772</v>
      </c>
      <c r="C119" s="130">
        <v>117</v>
      </c>
      <c r="D119" s="164" t="s">
        <v>2110</v>
      </c>
      <c r="E119" s="185" t="s">
        <v>2173</v>
      </c>
      <c r="F119" s="185"/>
      <c r="G119" s="149"/>
      <c r="H119" s="85" t="s">
        <v>20</v>
      </c>
      <c r="I119" s="185" t="s">
        <v>21</v>
      </c>
      <c r="J119" s="214" t="s">
        <v>471</v>
      </c>
      <c r="K119" s="130" t="s">
        <v>109</v>
      </c>
      <c r="L119" s="170">
        <v>28505100101068</v>
      </c>
      <c r="M119" s="179" t="s">
        <v>2166</v>
      </c>
    </row>
    <row r="120" spans="2:13" ht="15" thickBot="1">
      <c r="B120" s="209" t="s">
        <v>1772</v>
      </c>
      <c r="C120" s="130">
        <v>118</v>
      </c>
      <c r="D120" s="272" t="s">
        <v>2111</v>
      </c>
      <c r="E120" s="185" t="s">
        <v>2174</v>
      </c>
      <c r="F120" s="185"/>
      <c r="G120" s="149"/>
      <c r="H120" s="213" t="s">
        <v>1054</v>
      </c>
      <c r="I120" s="185" t="s">
        <v>2134</v>
      </c>
      <c r="J120" s="214" t="s">
        <v>471</v>
      </c>
      <c r="K120" s="130" t="s">
        <v>109</v>
      </c>
      <c r="L120" s="171">
        <v>28908210100226</v>
      </c>
      <c r="M120" s="179" t="s">
        <v>2167</v>
      </c>
    </row>
    <row r="121" spans="2:13" ht="24">
      <c r="B121" s="130" t="s">
        <v>1772</v>
      </c>
      <c r="C121" s="130">
        <v>119</v>
      </c>
      <c r="D121" s="155" t="s">
        <v>2112</v>
      </c>
      <c r="E121" s="185" t="s">
        <v>2148</v>
      </c>
      <c r="F121" s="185"/>
      <c r="G121" s="149"/>
      <c r="H121" s="69" t="s">
        <v>79</v>
      </c>
      <c r="I121" s="185" t="s">
        <v>696</v>
      </c>
      <c r="J121" s="190" t="s">
        <v>2171</v>
      </c>
      <c r="K121" s="130" t="s">
        <v>109</v>
      </c>
      <c r="L121" s="165">
        <v>27512201703266</v>
      </c>
      <c r="M121" s="179" t="s">
        <v>2168</v>
      </c>
    </row>
    <row r="122" spans="2:13" ht="24">
      <c r="B122" s="130" t="s">
        <v>1772</v>
      </c>
      <c r="C122" s="130">
        <v>120</v>
      </c>
      <c r="D122" s="155" t="s">
        <v>2113</v>
      </c>
      <c r="E122" s="180" t="s">
        <v>2175</v>
      </c>
      <c r="F122" s="180"/>
      <c r="G122" s="149"/>
      <c r="H122" s="69" t="s">
        <v>172</v>
      </c>
      <c r="I122" s="180" t="s">
        <v>2139</v>
      </c>
      <c r="J122" s="191" t="s">
        <v>2172</v>
      </c>
      <c r="K122" s="130" t="s">
        <v>109</v>
      </c>
      <c r="L122" s="165">
        <v>28509010123238</v>
      </c>
      <c r="M122" s="179" t="s">
        <v>2169</v>
      </c>
    </row>
    <row r="123" spans="2:13" ht="23.25" thickBot="1">
      <c r="B123" s="130" t="s">
        <v>1772</v>
      </c>
      <c r="C123" s="130">
        <v>121</v>
      </c>
      <c r="D123" s="156" t="s">
        <v>2114</v>
      </c>
      <c r="E123" s="174" t="s">
        <v>2157</v>
      </c>
      <c r="F123" s="174"/>
      <c r="G123" s="149"/>
      <c r="H123" s="211" t="s">
        <v>276</v>
      </c>
      <c r="I123" s="174" t="s">
        <v>691</v>
      </c>
      <c r="J123" s="192" t="s">
        <v>676</v>
      </c>
      <c r="K123" s="130" t="s">
        <v>109</v>
      </c>
      <c r="L123" s="165">
        <v>28208042400471</v>
      </c>
      <c r="M123" s="156" t="s">
        <v>2170</v>
      </c>
    </row>
    <row r="124" spans="2:13" ht="15" thickBot="1">
      <c r="B124" s="130" t="s">
        <v>1772</v>
      </c>
      <c r="C124" s="130">
        <v>122</v>
      </c>
      <c r="D124" s="467" t="s">
        <v>2336</v>
      </c>
      <c r="E124" s="174" t="s">
        <v>2174</v>
      </c>
      <c r="F124" s="174"/>
      <c r="G124" s="149"/>
      <c r="H124" s="467" t="s">
        <v>276</v>
      </c>
      <c r="I124" s="174" t="s">
        <v>2337</v>
      </c>
      <c r="J124" s="192" t="s">
        <v>71</v>
      </c>
      <c r="K124" s="130" t="s">
        <v>109</v>
      </c>
      <c r="L124" s="468">
        <v>28406112700848</v>
      </c>
      <c r="M124" s="469" t="s">
        <v>2335</v>
      </c>
    </row>
    <row r="125" spans="2:13" ht="59.25" customHeight="1">
      <c r="B125" s="343" t="s">
        <v>1772</v>
      </c>
      <c r="C125" s="130">
        <v>123</v>
      </c>
      <c r="D125" s="306" t="s">
        <v>1287</v>
      </c>
      <c r="E125" s="69" t="s">
        <v>49</v>
      </c>
      <c r="F125" s="66" t="s">
        <v>174</v>
      </c>
      <c r="G125" s="273" t="s">
        <v>1338</v>
      </c>
      <c r="H125" s="69" t="s">
        <v>169</v>
      </c>
      <c r="I125" s="66"/>
      <c r="J125" s="273" t="s">
        <v>1338</v>
      </c>
      <c r="K125" s="132" t="s">
        <v>53</v>
      </c>
      <c r="L125" s="59" t="s">
        <v>1399</v>
      </c>
      <c r="M125" s="117" t="s">
        <v>2288</v>
      </c>
    </row>
    <row r="129" spans="4:6">
      <c r="D129" s="407" t="s">
        <v>2305</v>
      </c>
      <c r="E129" s="408">
        <v>123</v>
      </c>
    </row>
    <row r="130" spans="4:6">
      <c r="D130" s="407" t="s">
        <v>2307</v>
      </c>
      <c r="E130" s="408">
        <v>1</v>
      </c>
    </row>
    <row r="131" spans="4:6">
      <c r="D131" s="407" t="s">
        <v>2306</v>
      </c>
      <c r="E131" s="408">
        <v>6</v>
      </c>
      <c r="F131" s="587">
        <f>E131+E132</f>
        <v>122</v>
      </c>
    </row>
    <row r="132" spans="4:6">
      <c r="D132" s="407" t="s">
        <v>2308</v>
      </c>
      <c r="E132" s="408">
        <f>E129-E130-E131</f>
        <v>116</v>
      </c>
      <c r="F132" s="587"/>
    </row>
    <row r="133" spans="4:6">
      <c r="D133" s="407" t="s">
        <v>2318</v>
      </c>
      <c r="E133" s="456">
        <v>5</v>
      </c>
    </row>
    <row r="134" spans="4:6">
      <c r="D134" s="407" t="s">
        <v>2320</v>
      </c>
      <c r="E134" s="456">
        <v>3</v>
      </c>
    </row>
  </sheetData>
  <autoFilter ref="B2:M125"/>
  <mergeCells count="1">
    <mergeCell ref="F131:F132"/>
  </mergeCells>
  <pageMargins left="0.7" right="0.7" top="0.75" bottom="0.75" header="0.3" footer="0.3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41"/>
  <sheetViews>
    <sheetView rightToLeft="1" workbookViewId="0">
      <selection activeCell="B2" sqref="B2:M132"/>
    </sheetView>
  </sheetViews>
  <sheetFormatPr defaultRowHeight="14.25"/>
  <cols>
    <col min="2" max="2" width="7.625" customWidth="1"/>
    <col min="3" max="3" width="5.75" customWidth="1"/>
    <col min="4" max="4" width="20.75" customWidth="1"/>
    <col min="7" max="7" width="18.5" customWidth="1"/>
    <col min="8" max="8" width="14.25" customWidth="1"/>
    <col min="10" max="10" width="13.125" customWidth="1"/>
    <col min="11" max="11" width="14.5" customWidth="1"/>
    <col min="12" max="12" width="16.875" customWidth="1"/>
    <col min="13" max="13" width="33.125" customWidth="1"/>
  </cols>
  <sheetData>
    <row r="2" spans="2:13" ht="18">
      <c r="B2" s="5" t="s">
        <v>258</v>
      </c>
      <c r="C2" s="1" t="s">
        <v>7</v>
      </c>
      <c r="D2" s="1" t="s">
        <v>5</v>
      </c>
      <c r="E2" s="1" t="s">
        <v>8</v>
      </c>
      <c r="F2" s="2" t="s">
        <v>9</v>
      </c>
      <c r="G2" s="3" t="s">
        <v>10</v>
      </c>
      <c r="H2" s="3" t="s">
        <v>11</v>
      </c>
      <c r="I2" s="3" t="s">
        <v>6</v>
      </c>
      <c r="J2" s="4" t="s">
        <v>12</v>
      </c>
      <c r="K2" s="3" t="s">
        <v>13</v>
      </c>
      <c r="L2" s="3" t="s">
        <v>14</v>
      </c>
      <c r="M2" s="3" t="s">
        <v>15</v>
      </c>
    </row>
    <row r="3" spans="2:13">
      <c r="B3" s="131" t="s">
        <v>1980</v>
      </c>
      <c r="C3" s="132">
        <v>1</v>
      </c>
      <c r="D3" s="132" t="s">
        <v>1869</v>
      </c>
      <c r="E3" s="132" t="s">
        <v>49</v>
      </c>
      <c r="F3" s="132" t="s">
        <v>317</v>
      </c>
      <c r="G3" s="132" t="s">
        <v>1984</v>
      </c>
      <c r="H3" s="132" t="s">
        <v>79</v>
      </c>
      <c r="I3" s="133"/>
      <c r="J3" s="132" t="s">
        <v>1984</v>
      </c>
      <c r="K3" s="132" t="s">
        <v>53</v>
      </c>
      <c r="L3" s="134">
        <v>27704020100671</v>
      </c>
      <c r="M3" s="133"/>
    </row>
    <row r="4" spans="2:13">
      <c r="B4" s="131" t="s">
        <v>1980</v>
      </c>
      <c r="C4" s="132">
        <v>2</v>
      </c>
      <c r="D4" s="132" t="s">
        <v>1870</v>
      </c>
      <c r="E4" s="132" t="s">
        <v>49</v>
      </c>
      <c r="F4" s="132" t="s">
        <v>317</v>
      </c>
      <c r="G4" s="132" t="s">
        <v>1319</v>
      </c>
      <c r="H4" s="132" t="s">
        <v>34</v>
      </c>
      <c r="I4" s="133"/>
      <c r="J4" s="132" t="s">
        <v>1319</v>
      </c>
      <c r="K4" s="132" t="s">
        <v>53</v>
      </c>
      <c r="L4" s="134">
        <v>26512180103413</v>
      </c>
      <c r="M4" s="133"/>
    </row>
    <row r="5" spans="2:13" ht="22.5">
      <c r="B5" s="131" t="s">
        <v>1980</v>
      </c>
      <c r="C5" s="132">
        <v>3</v>
      </c>
      <c r="D5" s="132" t="s">
        <v>1871</v>
      </c>
      <c r="E5" s="132" t="s">
        <v>49</v>
      </c>
      <c r="F5" s="132" t="s">
        <v>453</v>
      </c>
      <c r="G5" s="132" t="s">
        <v>1985</v>
      </c>
      <c r="H5" s="132" t="s">
        <v>33</v>
      </c>
      <c r="I5" s="133"/>
      <c r="J5" s="132" t="s">
        <v>1985</v>
      </c>
      <c r="K5" s="132" t="s">
        <v>2015</v>
      </c>
      <c r="L5" s="134">
        <v>27008231600992</v>
      </c>
      <c r="M5" s="133"/>
    </row>
    <row r="6" spans="2:13">
      <c r="B6" s="131" t="s">
        <v>1980</v>
      </c>
      <c r="C6" s="132">
        <v>4</v>
      </c>
      <c r="D6" s="132" t="s">
        <v>1872</v>
      </c>
      <c r="E6" s="132" t="s">
        <v>46</v>
      </c>
      <c r="F6" s="132" t="s">
        <v>1734</v>
      </c>
      <c r="G6" s="132" t="s">
        <v>306</v>
      </c>
      <c r="H6" s="132" t="s">
        <v>79</v>
      </c>
      <c r="I6" s="133"/>
      <c r="J6" s="132" t="s">
        <v>306</v>
      </c>
      <c r="K6" s="132" t="s">
        <v>53</v>
      </c>
      <c r="L6" s="134">
        <v>28803060104019</v>
      </c>
      <c r="M6" s="133"/>
    </row>
    <row r="7" spans="2:13">
      <c r="B7" s="131" t="s">
        <v>1980</v>
      </c>
      <c r="C7" s="132">
        <v>5</v>
      </c>
      <c r="D7" s="132" t="s">
        <v>1873</v>
      </c>
      <c r="E7" s="132" t="s">
        <v>99</v>
      </c>
      <c r="F7" s="132" t="s">
        <v>682</v>
      </c>
      <c r="G7" s="132" t="s">
        <v>292</v>
      </c>
      <c r="H7" s="132" t="s">
        <v>628</v>
      </c>
      <c r="I7" s="133"/>
      <c r="J7" s="132" t="s">
        <v>292</v>
      </c>
      <c r="K7" s="132" t="s">
        <v>53</v>
      </c>
      <c r="L7" s="134">
        <v>26904051301271</v>
      </c>
      <c r="M7" s="133"/>
    </row>
    <row r="8" spans="2:13">
      <c r="B8" s="131" t="s">
        <v>1980</v>
      </c>
      <c r="C8" s="132">
        <v>6</v>
      </c>
      <c r="D8" s="132" t="s">
        <v>1874</v>
      </c>
      <c r="E8" s="132" t="s">
        <v>46</v>
      </c>
      <c r="F8" s="132" t="s">
        <v>174</v>
      </c>
      <c r="G8" s="132" t="s">
        <v>1986</v>
      </c>
      <c r="H8" s="132" t="s">
        <v>170</v>
      </c>
      <c r="I8" s="133"/>
      <c r="J8" s="132" t="s">
        <v>1986</v>
      </c>
      <c r="K8" s="132" t="s">
        <v>53</v>
      </c>
      <c r="L8" s="134">
        <v>28601120106316</v>
      </c>
      <c r="M8" s="133"/>
    </row>
    <row r="9" spans="2:13">
      <c r="B9" s="131" t="s">
        <v>1980</v>
      </c>
      <c r="C9" s="132">
        <v>7</v>
      </c>
      <c r="D9" s="132" t="s">
        <v>1875</v>
      </c>
      <c r="E9" s="132" t="s">
        <v>1358</v>
      </c>
      <c r="F9" s="132" t="s">
        <v>317</v>
      </c>
      <c r="G9" s="132" t="s">
        <v>52</v>
      </c>
      <c r="H9" s="132" t="s">
        <v>20</v>
      </c>
      <c r="I9" s="133"/>
      <c r="J9" s="132" t="s">
        <v>52</v>
      </c>
      <c r="K9" s="132" t="s">
        <v>1561</v>
      </c>
      <c r="L9" s="134">
        <v>28103152100174</v>
      </c>
      <c r="M9" s="132" t="s">
        <v>105</v>
      </c>
    </row>
    <row r="10" spans="2:13">
      <c r="B10" s="131" t="s">
        <v>1980</v>
      </c>
      <c r="C10" s="132">
        <v>8</v>
      </c>
      <c r="D10" s="132" t="s">
        <v>1876</v>
      </c>
      <c r="E10" s="132" t="s">
        <v>49</v>
      </c>
      <c r="F10" s="132" t="s">
        <v>317</v>
      </c>
      <c r="G10" s="132" t="s">
        <v>486</v>
      </c>
      <c r="H10" s="132" t="s">
        <v>276</v>
      </c>
      <c r="I10" s="133"/>
      <c r="J10" s="132" t="s">
        <v>486</v>
      </c>
      <c r="K10" s="132" t="s">
        <v>53</v>
      </c>
      <c r="L10" s="134">
        <v>26610230103853</v>
      </c>
      <c r="M10" s="133"/>
    </row>
    <row r="11" spans="2:13">
      <c r="B11" s="131" t="s">
        <v>1980</v>
      </c>
      <c r="C11" s="132">
        <v>9</v>
      </c>
      <c r="D11" s="132" t="s">
        <v>1877</v>
      </c>
      <c r="E11" s="132" t="s">
        <v>99</v>
      </c>
      <c r="F11" s="132" t="s">
        <v>682</v>
      </c>
      <c r="G11" s="132" t="s">
        <v>292</v>
      </c>
      <c r="H11" s="132" t="s">
        <v>628</v>
      </c>
      <c r="I11" s="133"/>
      <c r="J11" s="132" t="s">
        <v>292</v>
      </c>
      <c r="K11" s="132" t="s">
        <v>53</v>
      </c>
      <c r="L11" s="134">
        <v>27508010101552</v>
      </c>
      <c r="M11" s="133"/>
    </row>
    <row r="12" spans="2:13">
      <c r="B12" s="131" t="s">
        <v>1980</v>
      </c>
      <c r="C12" s="132">
        <v>10</v>
      </c>
      <c r="D12" s="132" t="s">
        <v>1878</v>
      </c>
      <c r="E12" s="132" t="s">
        <v>46</v>
      </c>
      <c r="F12" s="132" t="s">
        <v>174</v>
      </c>
      <c r="G12" s="132" t="s">
        <v>306</v>
      </c>
      <c r="H12" s="132" t="s">
        <v>170</v>
      </c>
      <c r="I12" s="133"/>
      <c r="J12" s="132" t="s">
        <v>306</v>
      </c>
      <c r="K12" s="132" t="s">
        <v>53</v>
      </c>
      <c r="L12" s="134">
        <v>28007160101458</v>
      </c>
      <c r="M12" s="133"/>
    </row>
    <row r="13" spans="2:13">
      <c r="B13" s="131" t="s">
        <v>1980</v>
      </c>
      <c r="C13" s="132">
        <v>11</v>
      </c>
      <c r="D13" s="132" t="s">
        <v>1879</v>
      </c>
      <c r="E13" s="132" t="s">
        <v>100</v>
      </c>
      <c r="F13" s="132" t="s">
        <v>317</v>
      </c>
      <c r="G13" s="132" t="s">
        <v>1987</v>
      </c>
      <c r="H13" s="132" t="s">
        <v>34</v>
      </c>
      <c r="I13" s="133"/>
      <c r="J13" s="132" t="s">
        <v>1987</v>
      </c>
      <c r="K13" s="132" t="s">
        <v>53</v>
      </c>
      <c r="L13" s="134">
        <v>27411051700793</v>
      </c>
      <c r="M13" s="133"/>
    </row>
    <row r="14" spans="2:13">
      <c r="B14" s="131" t="s">
        <v>1980</v>
      </c>
      <c r="C14" s="132">
        <v>12</v>
      </c>
      <c r="D14" s="132" t="s">
        <v>1880</v>
      </c>
      <c r="E14" s="132" t="s">
        <v>49</v>
      </c>
      <c r="F14" s="132" t="s">
        <v>282</v>
      </c>
      <c r="G14" s="132" t="s">
        <v>518</v>
      </c>
      <c r="H14" s="132" t="s">
        <v>34</v>
      </c>
      <c r="I14" s="133"/>
      <c r="J14" s="132" t="s">
        <v>518</v>
      </c>
      <c r="K14" s="132" t="s">
        <v>53</v>
      </c>
      <c r="L14" s="134">
        <v>27311130104158</v>
      </c>
      <c r="M14" s="133"/>
    </row>
    <row r="15" spans="2:13">
      <c r="B15" s="131" t="s">
        <v>1980</v>
      </c>
      <c r="C15" s="132">
        <v>13</v>
      </c>
      <c r="D15" s="132" t="s">
        <v>1881</v>
      </c>
      <c r="E15" s="132" t="s">
        <v>48</v>
      </c>
      <c r="F15" s="132" t="s">
        <v>961</v>
      </c>
      <c r="G15" s="132" t="s">
        <v>85</v>
      </c>
      <c r="H15" s="132" t="s">
        <v>33</v>
      </c>
      <c r="I15" s="133"/>
      <c r="J15" s="132" t="s">
        <v>85</v>
      </c>
      <c r="K15" s="132" t="s">
        <v>53</v>
      </c>
      <c r="L15" s="134">
        <v>28109020101226</v>
      </c>
      <c r="M15" s="133"/>
    </row>
    <row r="16" spans="2:13" ht="22.5">
      <c r="B16" s="131" t="s">
        <v>1980</v>
      </c>
      <c r="C16" s="132">
        <v>14</v>
      </c>
      <c r="D16" s="132" t="s">
        <v>1882</v>
      </c>
      <c r="E16" s="132" t="s">
        <v>49</v>
      </c>
      <c r="F16" s="132" t="s">
        <v>174</v>
      </c>
      <c r="G16" s="132" t="s">
        <v>2060</v>
      </c>
      <c r="H16" s="132" t="s">
        <v>170</v>
      </c>
      <c r="I16" s="133"/>
      <c r="J16" s="132" t="s">
        <v>2060</v>
      </c>
      <c r="K16" s="132" t="s">
        <v>53</v>
      </c>
      <c r="L16" s="134">
        <v>26807290100665</v>
      </c>
      <c r="M16" s="133"/>
    </row>
    <row r="17" spans="2:13">
      <c r="B17" s="131" t="s">
        <v>1980</v>
      </c>
      <c r="C17" s="132">
        <v>15</v>
      </c>
      <c r="D17" s="132" t="s">
        <v>1883</v>
      </c>
      <c r="E17" s="132" t="s">
        <v>46</v>
      </c>
      <c r="F17" s="132" t="s">
        <v>961</v>
      </c>
      <c r="G17" s="132" t="s">
        <v>640</v>
      </c>
      <c r="H17" s="132" t="s">
        <v>33</v>
      </c>
      <c r="I17" s="133"/>
      <c r="J17" s="132" t="s">
        <v>640</v>
      </c>
      <c r="K17" s="132" t="s">
        <v>53</v>
      </c>
      <c r="L17" s="134">
        <v>27602251700909</v>
      </c>
      <c r="M17" s="133"/>
    </row>
    <row r="18" spans="2:13">
      <c r="B18" s="131" t="s">
        <v>1980</v>
      </c>
      <c r="C18" s="132">
        <v>16</v>
      </c>
      <c r="D18" s="132" t="s">
        <v>1884</v>
      </c>
      <c r="E18" s="132" t="s">
        <v>250</v>
      </c>
      <c r="F18" s="132" t="s">
        <v>682</v>
      </c>
      <c r="G18" s="132" t="s">
        <v>292</v>
      </c>
      <c r="H18" s="132" t="s">
        <v>628</v>
      </c>
      <c r="I18" s="133"/>
      <c r="J18" s="132" t="s">
        <v>292</v>
      </c>
      <c r="K18" s="132" t="s">
        <v>53</v>
      </c>
      <c r="L18" s="134">
        <v>28009040101155</v>
      </c>
      <c r="M18" s="133"/>
    </row>
    <row r="19" spans="2:13">
      <c r="B19" s="131" t="s">
        <v>1980</v>
      </c>
      <c r="C19" s="132">
        <v>17</v>
      </c>
      <c r="D19" s="132" t="s">
        <v>1885</v>
      </c>
      <c r="E19" s="132" t="s">
        <v>99</v>
      </c>
      <c r="F19" s="132" t="s">
        <v>682</v>
      </c>
      <c r="G19" s="132" t="s">
        <v>292</v>
      </c>
      <c r="H19" s="132" t="s">
        <v>628</v>
      </c>
      <c r="I19" s="133"/>
      <c r="J19" s="132" t="s">
        <v>292</v>
      </c>
      <c r="K19" s="132" t="s">
        <v>53</v>
      </c>
      <c r="L19" s="134">
        <v>28112240101015</v>
      </c>
      <c r="M19" s="133"/>
    </row>
    <row r="20" spans="2:13">
      <c r="B20" s="138" t="s">
        <v>1980</v>
      </c>
      <c r="C20" s="132">
        <v>18</v>
      </c>
      <c r="D20" s="209" t="s">
        <v>1886</v>
      </c>
      <c r="E20" s="132" t="s">
        <v>49</v>
      </c>
      <c r="F20" s="132" t="s">
        <v>174</v>
      </c>
      <c r="G20" s="132" t="s">
        <v>306</v>
      </c>
      <c r="H20" s="132" t="s">
        <v>170</v>
      </c>
      <c r="I20" s="133"/>
      <c r="J20" s="132" t="s">
        <v>306</v>
      </c>
      <c r="K20" s="132" t="s">
        <v>109</v>
      </c>
      <c r="L20" s="134">
        <v>26511252601964</v>
      </c>
      <c r="M20" s="133" t="s">
        <v>2218</v>
      </c>
    </row>
    <row r="21" spans="2:13">
      <c r="B21" s="131" t="s">
        <v>1980</v>
      </c>
      <c r="C21" s="132">
        <v>19</v>
      </c>
      <c r="D21" s="132" t="s">
        <v>1887</v>
      </c>
      <c r="E21" s="132" t="s">
        <v>49</v>
      </c>
      <c r="F21" s="132" t="s">
        <v>174</v>
      </c>
      <c r="G21" s="132" t="s">
        <v>292</v>
      </c>
      <c r="H21" s="132" t="s">
        <v>170</v>
      </c>
      <c r="I21" s="133"/>
      <c r="J21" s="132" t="s">
        <v>292</v>
      </c>
      <c r="K21" s="132" t="s">
        <v>53</v>
      </c>
      <c r="L21" s="134">
        <v>27501090100883</v>
      </c>
      <c r="M21" s="133"/>
    </row>
    <row r="22" spans="2:13">
      <c r="B22" s="131" t="s">
        <v>1980</v>
      </c>
      <c r="C22" s="132">
        <v>20</v>
      </c>
      <c r="D22" s="132" t="s">
        <v>1888</v>
      </c>
      <c r="E22" s="132" t="s">
        <v>49</v>
      </c>
      <c r="F22" s="132" t="s">
        <v>961</v>
      </c>
      <c r="G22" s="132" t="s">
        <v>159</v>
      </c>
      <c r="H22" s="132" t="s">
        <v>33</v>
      </c>
      <c r="I22" s="133"/>
      <c r="J22" s="132" t="s">
        <v>159</v>
      </c>
      <c r="K22" s="132" t="s">
        <v>53</v>
      </c>
      <c r="L22" s="134">
        <v>26808080104231</v>
      </c>
      <c r="M22" s="133"/>
    </row>
    <row r="23" spans="2:13">
      <c r="B23" s="131" t="s">
        <v>1980</v>
      </c>
      <c r="C23" s="132">
        <v>21</v>
      </c>
      <c r="D23" s="132" t="s">
        <v>1889</v>
      </c>
      <c r="E23" s="132" t="s">
        <v>58</v>
      </c>
      <c r="F23" s="132" t="s">
        <v>961</v>
      </c>
      <c r="G23" s="132" t="s">
        <v>1988</v>
      </c>
      <c r="H23" s="132" t="s">
        <v>33</v>
      </c>
      <c r="I23" s="133"/>
      <c r="J23" s="132" t="s">
        <v>1988</v>
      </c>
      <c r="K23" s="132" t="s">
        <v>1355</v>
      </c>
      <c r="L23" s="134">
        <v>27207030103713</v>
      </c>
      <c r="M23" s="133"/>
    </row>
    <row r="24" spans="2:13">
      <c r="B24" s="131" t="s">
        <v>1980</v>
      </c>
      <c r="C24" s="132">
        <v>22</v>
      </c>
      <c r="D24" s="132" t="s">
        <v>1890</v>
      </c>
      <c r="E24" s="132" t="s">
        <v>100</v>
      </c>
      <c r="F24" s="132" t="s">
        <v>174</v>
      </c>
      <c r="G24" s="132" t="s">
        <v>1989</v>
      </c>
      <c r="H24" s="132" t="s">
        <v>170</v>
      </c>
      <c r="I24" s="133"/>
      <c r="J24" s="132" t="s">
        <v>1989</v>
      </c>
      <c r="K24" s="132" t="s">
        <v>53</v>
      </c>
      <c r="L24" s="134">
        <v>27908060101241</v>
      </c>
      <c r="M24" s="133"/>
    </row>
    <row r="25" spans="2:13">
      <c r="B25" s="131" t="s">
        <v>1980</v>
      </c>
      <c r="C25" s="132">
        <v>23</v>
      </c>
      <c r="D25" s="132" t="s">
        <v>1891</v>
      </c>
      <c r="E25" s="132" t="s">
        <v>99</v>
      </c>
      <c r="F25" s="132" t="s">
        <v>682</v>
      </c>
      <c r="G25" s="132" t="s">
        <v>292</v>
      </c>
      <c r="H25" s="132" t="s">
        <v>628</v>
      </c>
      <c r="I25" s="133"/>
      <c r="J25" s="132" t="s">
        <v>292</v>
      </c>
      <c r="K25" s="132" t="s">
        <v>53</v>
      </c>
      <c r="L25" s="134">
        <v>27605061601911</v>
      </c>
      <c r="M25" s="133"/>
    </row>
    <row r="26" spans="2:13">
      <c r="B26" s="131" t="s">
        <v>1980</v>
      </c>
      <c r="C26" s="132">
        <v>24</v>
      </c>
      <c r="D26" s="132" t="s">
        <v>1892</v>
      </c>
      <c r="E26" s="132" t="s">
        <v>48</v>
      </c>
      <c r="F26" s="132" t="s">
        <v>317</v>
      </c>
      <c r="G26" s="132" t="s">
        <v>1484</v>
      </c>
      <c r="H26" s="132" t="s">
        <v>1981</v>
      </c>
      <c r="I26" s="133"/>
      <c r="J26" s="132" t="s">
        <v>1484</v>
      </c>
      <c r="K26" s="132" t="s">
        <v>53</v>
      </c>
      <c r="L26" s="134">
        <v>27810180105399</v>
      </c>
      <c r="M26" s="133"/>
    </row>
    <row r="27" spans="2:13">
      <c r="B27" s="138" t="s">
        <v>1980</v>
      </c>
      <c r="C27" s="132">
        <v>25</v>
      </c>
      <c r="D27" s="209" t="s">
        <v>1893</v>
      </c>
      <c r="E27" s="132" t="s">
        <v>49</v>
      </c>
      <c r="F27" s="132" t="s">
        <v>317</v>
      </c>
      <c r="G27" s="132" t="s">
        <v>38</v>
      </c>
      <c r="H27" s="132" t="s">
        <v>34</v>
      </c>
      <c r="I27" s="132"/>
      <c r="J27" s="132" t="s">
        <v>38</v>
      </c>
      <c r="K27" s="132" t="s">
        <v>109</v>
      </c>
      <c r="L27" s="134">
        <v>27806210101094</v>
      </c>
      <c r="M27" s="133" t="s">
        <v>2207</v>
      </c>
    </row>
    <row r="28" spans="2:13">
      <c r="B28" s="131" t="s">
        <v>1980</v>
      </c>
      <c r="C28" s="132">
        <v>26</v>
      </c>
      <c r="D28" s="132" t="s">
        <v>1894</v>
      </c>
      <c r="E28" s="132" t="s">
        <v>49</v>
      </c>
      <c r="F28" s="132" t="s">
        <v>174</v>
      </c>
      <c r="G28" s="132" t="s">
        <v>1990</v>
      </c>
      <c r="H28" s="132" t="s">
        <v>170</v>
      </c>
      <c r="I28" s="133"/>
      <c r="J28" s="132" t="s">
        <v>1990</v>
      </c>
      <c r="K28" s="132" t="s">
        <v>53</v>
      </c>
      <c r="L28" s="134">
        <v>26905261301939</v>
      </c>
      <c r="M28" s="133"/>
    </row>
    <row r="29" spans="2:13">
      <c r="B29" s="131" t="s">
        <v>1980</v>
      </c>
      <c r="C29" s="132">
        <v>27</v>
      </c>
      <c r="D29" s="132" t="s">
        <v>1895</v>
      </c>
      <c r="E29" s="132" t="s">
        <v>48</v>
      </c>
      <c r="F29" s="132" t="s">
        <v>174</v>
      </c>
      <c r="G29" s="132" t="s">
        <v>104</v>
      </c>
      <c r="H29" s="132" t="s">
        <v>170</v>
      </c>
      <c r="I29" s="133"/>
      <c r="J29" s="132" t="s">
        <v>104</v>
      </c>
      <c r="K29" s="132" t="s">
        <v>53</v>
      </c>
      <c r="L29" s="134">
        <v>28508090101527</v>
      </c>
      <c r="M29" s="133"/>
    </row>
    <row r="30" spans="2:13">
      <c r="B30" s="131" t="s">
        <v>1980</v>
      </c>
      <c r="C30" s="132">
        <v>28</v>
      </c>
      <c r="D30" s="132" t="s">
        <v>1896</v>
      </c>
      <c r="E30" s="132" t="s">
        <v>49</v>
      </c>
      <c r="F30" s="132" t="s">
        <v>174</v>
      </c>
      <c r="G30" s="132" t="s">
        <v>1991</v>
      </c>
      <c r="H30" s="132" t="s">
        <v>170</v>
      </c>
      <c r="I30" s="133"/>
      <c r="J30" s="132" t="s">
        <v>1991</v>
      </c>
      <c r="K30" s="132" t="s">
        <v>53</v>
      </c>
      <c r="L30" s="134">
        <v>27202180100893</v>
      </c>
      <c r="M30" s="133"/>
    </row>
    <row r="31" spans="2:13">
      <c r="B31" s="131" t="s">
        <v>1980</v>
      </c>
      <c r="C31" s="132">
        <v>29</v>
      </c>
      <c r="D31" s="132" t="s">
        <v>1897</v>
      </c>
      <c r="E31" s="132" t="s">
        <v>49</v>
      </c>
      <c r="F31" s="132" t="s">
        <v>283</v>
      </c>
      <c r="G31" s="132" t="s">
        <v>520</v>
      </c>
      <c r="H31" s="132" t="s">
        <v>170</v>
      </c>
      <c r="I31" s="133"/>
      <c r="J31" s="132" t="s">
        <v>520</v>
      </c>
      <c r="K31" s="132" t="s">
        <v>53</v>
      </c>
      <c r="L31" s="134">
        <v>27202180102016</v>
      </c>
      <c r="M31" s="133"/>
    </row>
    <row r="32" spans="2:13">
      <c r="B32" s="131" t="s">
        <v>1980</v>
      </c>
      <c r="C32" s="132">
        <v>30</v>
      </c>
      <c r="D32" s="132" t="s">
        <v>1898</v>
      </c>
      <c r="E32" s="132" t="s">
        <v>100</v>
      </c>
      <c r="F32" s="132" t="s">
        <v>174</v>
      </c>
      <c r="G32" s="132" t="s">
        <v>1525</v>
      </c>
      <c r="H32" s="132" t="s">
        <v>170</v>
      </c>
      <c r="I32" s="133"/>
      <c r="J32" s="132" t="s">
        <v>1525</v>
      </c>
      <c r="K32" s="132" t="s">
        <v>53</v>
      </c>
      <c r="L32" s="134">
        <v>28307270105266</v>
      </c>
      <c r="M32" s="133"/>
    </row>
    <row r="33" spans="2:13">
      <c r="B33" s="131" t="s">
        <v>1980</v>
      </c>
      <c r="C33" s="132">
        <v>31</v>
      </c>
      <c r="D33" s="132" t="s">
        <v>1899</v>
      </c>
      <c r="E33" s="132" t="s">
        <v>155</v>
      </c>
      <c r="F33" s="132" t="s">
        <v>682</v>
      </c>
      <c r="G33" s="132" t="s">
        <v>1992</v>
      </c>
      <c r="H33" s="132" t="s">
        <v>628</v>
      </c>
      <c r="I33" s="133"/>
      <c r="J33" s="132" t="s">
        <v>1992</v>
      </c>
      <c r="K33" s="132" t="s">
        <v>53</v>
      </c>
      <c r="L33" s="134">
        <v>28304240103871</v>
      </c>
      <c r="M33" s="133"/>
    </row>
    <row r="34" spans="2:13">
      <c r="B34" s="131" t="s">
        <v>1980</v>
      </c>
      <c r="C34" s="132">
        <v>32</v>
      </c>
      <c r="D34" s="132" t="s">
        <v>1900</v>
      </c>
      <c r="E34" s="132" t="s">
        <v>49</v>
      </c>
      <c r="F34" s="132" t="s">
        <v>317</v>
      </c>
      <c r="G34" s="132" t="s">
        <v>1993</v>
      </c>
      <c r="H34" s="132" t="s">
        <v>276</v>
      </c>
      <c r="I34" s="133"/>
      <c r="J34" s="132" t="s">
        <v>1993</v>
      </c>
      <c r="K34" s="132" t="s">
        <v>53</v>
      </c>
      <c r="L34" s="134">
        <v>27508140101147</v>
      </c>
      <c r="M34" s="133"/>
    </row>
    <row r="35" spans="2:13">
      <c r="B35" s="131" t="s">
        <v>1980</v>
      </c>
      <c r="C35" s="132">
        <v>33</v>
      </c>
      <c r="D35" s="132" t="s">
        <v>1901</v>
      </c>
      <c r="E35" s="132" t="s">
        <v>48</v>
      </c>
      <c r="F35" s="132" t="s">
        <v>174</v>
      </c>
      <c r="G35" s="132" t="s">
        <v>1994</v>
      </c>
      <c r="H35" s="132" t="s">
        <v>170</v>
      </c>
      <c r="I35" s="133"/>
      <c r="J35" s="132" t="s">
        <v>1994</v>
      </c>
      <c r="K35" s="132" t="s">
        <v>53</v>
      </c>
      <c r="L35" s="134">
        <v>27902032401131</v>
      </c>
      <c r="M35" s="133"/>
    </row>
    <row r="36" spans="2:13">
      <c r="B36" s="131" t="s">
        <v>1980</v>
      </c>
      <c r="C36" s="132">
        <v>34</v>
      </c>
      <c r="D36" s="132" t="s">
        <v>2302</v>
      </c>
      <c r="E36" s="132"/>
      <c r="F36" s="132" t="s">
        <v>317</v>
      </c>
      <c r="G36" s="132"/>
      <c r="H36" s="132" t="s">
        <v>34</v>
      </c>
      <c r="I36" s="133"/>
      <c r="J36" s="132" t="s">
        <v>2303</v>
      </c>
      <c r="K36" s="132" t="s">
        <v>53</v>
      </c>
      <c r="L36" s="134">
        <v>26708022600495</v>
      </c>
      <c r="M36" s="133"/>
    </row>
    <row r="37" spans="2:13" ht="30" customHeight="1">
      <c r="B37" s="138" t="s">
        <v>1980</v>
      </c>
      <c r="C37" s="132">
        <v>35</v>
      </c>
      <c r="D37" s="209" t="s">
        <v>1902</v>
      </c>
      <c r="E37" s="132" t="s">
        <v>99</v>
      </c>
      <c r="F37" s="132" t="s">
        <v>961</v>
      </c>
      <c r="G37" s="132" t="s">
        <v>701</v>
      </c>
      <c r="H37" s="132" t="s">
        <v>33</v>
      </c>
      <c r="I37" s="133"/>
      <c r="J37" s="132" t="s">
        <v>701</v>
      </c>
      <c r="K37" s="132" t="s">
        <v>109</v>
      </c>
      <c r="L37" s="134">
        <v>28206250100135</v>
      </c>
      <c r="M37" s="347" t="s">
        <v>2270</v>
      </c>
    </row>
    <row r="38" spans="2:13">
      <c r="B38" s="138" t="s">
        <v>1980</v>
      </c>
      <c r="C38" s="132">
        <v>36</v>
      </c>
      <c r="D38" s="209" t="s">
        <v>1903</v>
      </c>
      <c r="E38" s="132" t="s">
        <v>48</v>
      </c>
      <c r="F38" s="132" t="s">
        <v>455</v>
      </c>
      <c r="G38" s="132" t="s">
        <v>942</v>
      </c>
      <c r="H38" s="132" t="s">
        <v>628</v>
      </c>
      <c r="I38" s="133"/>
      <c r="J38" s="132" t="s">
        <v>942</v>
      </c>
      <c r="K38" s="132" t="s">
        <v>53</v>
      </c>
      <c r="L38" s="134">
        <v>26512230103592</v>
      </c>
      <c r="M38" s="133" t="s">
        <v>2304</v>
      </c>
    </row>
    <row r="39" spans="2:13">
      <c r="B39" s="131" t="s">
        <v>1980</v>
      </c>
      <c r="C39" s="132">
        <v>37</v>
      </c>
      <c r="D39" s="132" t="s">
        <v>1904</v>
      </c>
      <c r="E39" s="132" t="s">
        <v>100</v>
      </c>
      <c r="F39" s="132" t="s">
        <v>961</v>
      </c>
      <c r="G39" s="132" t="s">
        <v>670</v>
      </c>
      <c r="H39" s="132" t="s">
        <v>33</v>
      </c>
      <c r="I39" s="133"/>
      <c r="J39" s="132" t="s">
        <v>670</v>
      </c>
      <c r="K39" s="132" t="s">
        <v>53</v>
      </c>
      <c r="L39" s="134">
        <v>28106240104456</v>
      </c>
      <c r="M39" s="133"/>
    </row>
    <row r="40" spans="2:13">
      <c r="B40" s="131" t="s">
        <v>1980</v>
      </c>
      <c r="C40" s="132">
        <v>38</v>
      </c>
      <c r="D40" s="132" t="s">
        <v>1905</v>
      </c>
      <c r="E40" s="132" t="s">
        <v>233</v>
      </c>
      <c r="F40" s="132" t="s">
        <v>682</v>
      </c>
      <c r="G40" s="132" t="s">
        <v>682</v>
      </c>
      <c r="H40" s="132" t="s">
        <v>628</v>
      </c>
      <c r="I40" s="133"/>
      <c r="J40" s="132" t="s">
        <v>682</v>
      </c>
      <c r="K40" s="132" t="s">
        <v>53</v>
      </c>
      <c r="L40" s="134">
        <v>27708020100651</v>
      </c>
      <c r="M40" s="133"/>
    </row>
    <row r="41" spans="2:13">
      <c r="B41" s="131" t="s">
        <v>1980</v>
      </c>
      <c r="C41" s="132">
        <v>39</v>
      </c>
      <c r="D41" s="132" t="s">
        <v>1906</v>
      </c>
      <c r="E41" s="132" t="s">
        <v>48</v>
      </c>
      <c r="F41" s="132" t="s">
        <v>174</v>
      </c>
      <c r="G41" s="132" t="s">
        <v>1995</v>
      </c>
      <c r="H41" s="132" t="s">
        <v>170</v>
      </c>
      <c r="I41" s="133"/>
      <c r="J41" s="132" t="s">
        <v>1995</v>
      </c>
      <c r="K41" s="132" t="s">
        <v>53</v>
      </c>
      <c r="L41" s="134">
        <v>26707310102681</v>
      </c>
      <c r="M41" s="133"/>
    </row>
    <row r="42" spans="2:13">
      <c r="B42" s="131" t="s">
        <v>1980</v>
      </c>
      <c r="C42" s="132">
        <v>40</v>
      </c>
      <c r="D42" s="132" t="s">
        <v>1907</v>
      </c>
      <c r="E42" s="132" t="s">
        <v>99</v>
      </c>
      <c r="F42" s="132" t="s">
        <v>961</v>
      </c>
      <c r="G42" s="132" t="s">
        <v>59</v>
      </c>
      <c r="H42" s="132" t="s">
        <v>33</v>
      </c>
      <c r="I42" s="133"/>
      <c r="J42" s="132" t="s">
        <v>59</v>
      </c>
      <c r="K42" s="132" t="s">
        <v>53</v>
      </c>
      <c r="L42" s="134">
        <v>28005250101187</v>
      </c>
      <c r="M42" s="133"/>
    </row>
    <row r="43" spans="2:13">
      <c r="B43" s="131" t="s">
        <v>1980</v>
      </c>
      <c r="C43" s="132">
        <v>41</v>
      </c>
      <c r="D43" s="132" t="s">
        <v>1908</v>
      </c>
      <c r="E43" s="132" t="s">
        <v>46</v>
      </c>
      <c r="F43" s="132" t="s">
        <v>961</v>
      </c>
      <c r="G43" s="132" t="s">
        <v>640</v>
      </c>
      <c r="H43" s="132" t="s">
        <v>33</v>
      </c>
      <c r="I43" s="133"/>
      <c r="J43" s="132" t="s">
        <v>640</v>
      </c>
      <c r="K43" s="132" t="s">
        <v>53</v>
      </c>
      <c r="L43" s="134">
        <v>28205272401442</v>
      </c>
      <c r="M43" s="133"/>
    </row>
    <row r="44" spans="2:13">
      <c r="B44" s="138" t="s">
        <v>1980</v>
      </c>
      <c r="C44" s="132">
        <v>42</v>
      </c>
      <c r="D44" s="209" t="s">
        <v>1909</v>
      </c>
      <c r="E44" s="132" t="s">
        <v>49</v>
      </c>
      <c r="F44" s="132" t="s">
        <v>1058</v>
      </c>
      <c r="G44" s="132" t="s">
        <v>1996</v>
      </c>
      <c r="H44" s="132" t="s">
        <v>79</v>
      </c>
      <c r="I44" s="133"/>
      <c r="J44" s="132" t="s">
        <v>1996</v>
      </c>
      <c r="K44" s="132" t="s">
        <v>109</v>
      </c>
      <c r="L44" s="134">
        <v>27904171401982</v>
      </c>
      <c r="M44" s="133" t="s">
        <v>2204</v>
      </c>
    </row>
    <row r="45" spans="2:13">
      <c r="B45" s="131" t="s">
        <v>1980</v>
      </c>
      <c r="C45" s="132">
        <v>43</v>
      </c>
      <c r="D45" s="132" t="s">
        <v>1910</v>
      </c>
      <c r="E45" s="132" t="s">
        <v>49</v>
      </c>
      <c r="F45" s="132" t="s">
        <v>210</v>
      </c>
      <c r="G45" s="132" t="s">
        <v>1997</v>
      </c>
      <c r="H45" s="132" t="s">
        <v>33</v>
      </c>
      <c r="I45" s="133"/>
      <c r="J45" s="132" t="s">
        <v>1997</v>
      </c>
      <c r="K45" s="132" t="s">
        <v>53</v>
      </c>
      <c r="L45" s="134">
        <v>26811111700571</v>
      </c>
      <c r="M45" s="133"/>
    </row>
    <row r="46" spans="2:13">
      <c r="B46" s="131" t="s">
        <v>1980</v>
      </c>
      <c r="C46" s="132">
        <v>44</v>
      </c>
      <c r="D46" s="132" t="s">
        <v>1911</v>
      </c>
      <c r="E46" s="132" t="s">
        <v>49</v>
      </c>
      <c r="F46" s="132" t="s">
        <v>174</v>
      </c>
      <c r="G46" s="132" t="s">
        <v>85</v>
      </c>
      <c r="H46" s="132" t="s">
        <v>170</v>
      </c>
      <c r="I46" s="133"/>
      <c r="J46" s="132" t="s">
        <v>85</v>
      </c>
      <c r="K46" s="132" t="s">
        <v>53</v>
      </c>
      <c r="L46" s="134">
        <v>27207010107429</v>
      </c>
      <c r="M46" s="133"/>
    </row>
    <row r="47" spans="2:13">
      <c r="B47" s="131" t="s">
        <v>1980</v>
      </c>
      <c r="C47" s="132">
        <v>45</v>
      </c>
      <c r="D47" s="132" t="s">
        <v>1912</v>
      </c>
      <c r="E47" s="132" t="s">
        <v>46</v>
      </c>
      <c r="F47" s="132" t="s">
        <v>1850</v>
      </c>
      <c r="G47" s="132" t="s">
        <v>1345</v>
      </c>
      <c r="H47" s="132" t="s">
        <v>20</v>
      </c>
      <c r="I47" s="133"/>
      <c r="J47" s="132" t="s">
        <v>1345</v>
      </c>
      <c r="K47" s="132" t="s">
        <v>53</v>
      </c>
      <c r="L47" s="134">
        <v>29109270104186</v>
      </c>
      <c r="M47" s="133"/>
    </row>
    <row r="48" spans="2:13">
      <c r="B48" s="131" t="s">
        <v>1980</v>
      </c>
      <c r="C48" s="132">
        <v>46</v>
      </c>
      <c r="D48" s="132" t="s">
        <v>1913</v>
      </c>
      <c r="E48" s="132" t="s">
        <v>99</v>
      </c>
      <c r="F48" s="132" t="s">
        <v>682</v>
      </c>
      <c r="G48" s="132" t="s">
        <v>292</v>
      </c>
      <c r="H48" s="132" t="s">
        <v>628</v>
      </c>
      <c r="I48" s="133"/>
      <c r="J48" s="132" t="s">
        <v>292</v>
      </c>
      <c r="K48" s="132" t="s">
        <v>53</v>
      </c>
      <c r="L48" s="134">
        <v>26910190100051</v>
      </c>
      <c r="M48" s="133"/>
    </row>
    <row r="49" spans="2:13">
      <c r="B49" s="131" t="s">
        <v>1980</v>
      </c>
      <c r="C49" s="132">
        <v>47</v>
      </c>
      <c r="D49" s="132" t="s">
        <v>1914</v>
      </c>
      <c r="E49" s="132" t="s">
        <v>58</v>
      </c>
      <c r="F49" s="132" t="s">
        <v>961</v>
      </c>
      <c r="G49" s="132" t="s">
        <v>179</v>
      </c>
      <c r="H49" s="132" t="s">
        <v>33</v>
      </c>
      <c r="I49" s="133"/>
      <c r="J49" s="132" t="s">
        <v>179</v>
      </c>
      <c r="K49" s="132" t="s">
        <v>53</v>
      </c>
      <c r="L49" s="134">
        <v>27902030106291</v>
      </c>
      <c r="M49" s="133"/>
    </row>
    <row r="50" spans="2:13">
      <c r="B50" s="131" t="s">
        <v>1980</v>
      </c>
      <c r="C50" s="132">
        <v>48</v>
      </c>
      <c r="D50" s="132" t="s">
        <v>1915</v>
      </c>
      <c r="E50" s="132" t="s">
        <v>46</v>
      </c>
      <c r="F50" s="132" t="s">
        <v>961</v>
      </c>
      <c r="G50" s="132" t="s">
        <v>306</v>
      </c>
      <c r="H50" s="132" t="s">
        <v>33</v>
      </c>
      <c r="I50" s="133"/>
      <c r="J50" s="132" t="s">
        <v>306</v>
      </c>
      <c r="K50" s="132" t="s">
        <v>53</v>
      </c>
      <c r="L50" s="134">
        <v>27704192600226</v>
      </c>
      <c r="M50" s="133"/>
    </row>
    <row r="51" spans="2:13">
      <c r="B51" s="131" t="s">
        <v>1980</v>
      </c>
      <c r="C51" s="132">
        <v>49</v>
      </c>
      <c r="D51" s="132" t="s">
        <v>1916</v>
      </c>
      <c r="E51" s="132" t="s">
        <v>46</v>
      </c>
      <c r="F51" s="132" t="s">
        <v>1420</v>
      </c>
      <c r="G51" s="132" t="s">
        <v>1998</v>
      </c>
      <c r="H51" s="132" t="s">
        <v>218</v>
      </c>
      <c r="I51" s="133"/>
      <c r="J51" s="132" t="s">
        <v>1998</v>
      </c>
      <c r="K51" s="132" t="s">
        <v>53</v>
      </c>
      <c r="L51" s="134">
        <v>27409022502236</v>
      </c>
      <c r="M51" s="133"/>
    </row>
    <row r="52" spans="2:13">
      <c r="B52" s="131" t="s">
        <v>1980</v>
      </c>
      <c r="C52" s="132">
        <v>50</v>
      </c>
      <c r="D52" s="132" t="s">
        <v>1917</v>
      </c>
      <c r="E52" s="132" t="s">
        <v>99</v>
      </c>
      <c r="F52" s="132" t="s">
        <v>682</v>
      </c>
      <c r="G52" s="132" t="s">
        <v>292</v>
      </c>
      <c r="H52" s="132" t="s">
        <v>628</v>
      </c>
      <c r="I52" s="133"/>
      <c r="J52" s="132" t="s">
        <v>292</v>
      </c>
      <c r="K52" s="132" t="s">
        <v>53</v>
      </c>
      <c r="L52" s="134">
        <v>26602181701119</v>
      </c>
      <c r="M52" s="133"/>
    </row>
    <row r="53" spans="2:13">
      <c r="B53" s="131" t="s">
        <v>1980</v>
      </c>
      <c r="C53" s="132">
        <v>51</v>
      </c>
      <c r="D53" s="132" t="s">
        <v>1918</v>
      </c>
      <c r="E53" s="132" t="s">
        <v>48</v>
      </c>
      <c r="F53" s="132" t="s">
        <v>1850</v>
      </c>
      <c r="G53" s="132" t="s">
        <v>1321</v>
      </c>
      <c r="H53" s="132" t="s">
        <v>20</v>
      </c>
      <c r="I53" s="133"/>
      <c r="J53" s="132" t="s">
        <v>1321</v>
      </c>
      <c r="K53" s="132" t="s">
        <v>53</v>
      </c>
      <c r="L53" s="134">
        <v>28809101307165</v>
      </c>
      <c r="M53" s="133"/>
    </row>
    <row r="54" spans="2:13">
      <c r="B54" s="131" t="s">
        <v>1980</v>
      </c>
      <c r="C54" s="132">
        <v>52</v>
      </c>
      <c r="D54" s="132" t="s">
        <v>1919</v>
      </c>
      <c r="E54" s="132" t="s">
        <v>49</v>
      </c>
      <c r="F54" s="132" t="s">
        <v>317</v>
      </c>
      <c r="G54" s="132" t="s">
        <v>1340</v>
      </c>
      <c r="H54" s="132" t="s">
        <v>276</v>
      </c>
      <c r="I54" s="133"/>
      <c r="J54" s="132" t="s">
        <v>1340</v>
      </c>
      <c r="K54" s="132" t="s">
        <v>53</v>
      </c>
      <c r="L54" s="134">
        <v>28011290101201</v>
      </c>
      <c r="M54" s="133"/>
    </row>
    <row r="55" spans="2:13">
      <c r="B55" s="131" t="s">
        <v>1980</v>
      </c>
      <c r="C55" s="132">
        <v>53</v>
      </c>
      <c r="D55" s="132" t="s">
        <v>1920</v>
      </c>
      <c r="E55" s="132" t="s">
        <v>100</v>
      </c>
      <c r="F55" s="132" t="s">
        <v>961</v>
      </c>
      <c r="G55" s="132" t="s">
        <v>874</v>
      </c>
      <c r="H55" s="132" t="s">
        <v>33</v>
      </c>
      <c r="I55" s="133"/>
      <c r="J55" s="132" t="s">
        <v>874</v>
      </c>
      <c r="K55" s="132" t="s">
        <v>53</v>
      </c>
      <c r="L55" s="134">
        <v>28908240101169</v>
      </c>
      <c r="M55" s="133"/>
    </row>
    <row r="56" spans="2:13">
      <c r="B56" s="131" t="s">
        <v>1980</v>
      </c>
      <c r="C56" s="132">
        <v>54</v>
      </c>
      <c r="D56" s="132" t="s">
        <v>1921</v>
      </c>
      <c r="E56" s="132" t="s">
        <v>49</v>
      </c>
      <c r="F56" s="132" t="s">
        <v>174</v>
      </c>
      <c r="G56" s="132" t="s">
        <v>102</v>
      </c>
      <c r="H56" s="132" t="s">
        <v>170</v>
      </c>
      <c r="I56" s="133"/>
      <c r="J56" s="132" t="s">
        <v>102</v>
      </c>
      <c r="K56" s="132" t="s">
        <v>53</v>
      </c>
      <c r="L56" s="134">
        <v>26608122400251</v>
      </c>
      <c r="M56" s="133"/>
    </row>
    <row r="57" spans="2:13">
      <c r="B57" s="131" t="s">
        <v>1980</v>
      </c>
      <c r="C57" s="132">
        <v>55</v>
      </c>
      <c r="D57" s="132" t="s">
        <v>1922</v>
      </c>
      <c r="E57" s="132" t="s">
        <v>48</v>
      </c>
      <c r="F57" s="132" t="s">
        <v>961</v>
      </c>
      <c r="G57" s="132" t="s">
        <v>1999</v>
      </c>
      <c r="H57" s="132" t="s">
        <v>33</v>
      </c>
      <c r="I57" s="133"/>
      <c r="J57" s="132" t="s">
        <v>1999</v>
      </c>
      <c r="K57" s="132" t="s">
        <v>53</v>
      </c>
      <c r="L57" s="134">
        <v>27809190101474</v>
      </c>
      <c r="M57" s="133"/>
    </row>
    <row r="58" spans="2:13">
      <c r="B58" s="131" t="s">
        <v>1980</v>
      </c>
      <c r="C58" s="132">
        <v>56</v>
      </c>
      <c r="D58" s="132" t="s">
        <v>1923</v>
      </c>
      <c r="E58" s="132" t="s">
        <v>250</v>
      </c>
      <c r="F58" s="132" t="s">
        <v>455</v>
      </c>
      <c r="G58" s="132" t="s">
        <v>460</v>
      </c>
      <c r="H58" s="132" t="s">
        <v>79</v>
      </c>
      <c r="I58" s="133"/>
      <c r="J58" s="132" t="s">
        <v>460</v>
      </c>
      <c r="K58" s="132" t="s">
        <v>53</v>
      </c>
      <c r="L58" s="134">
        <v>27410252100577</v>
      </c>
      <c r="M58" s="133"/>
    </row>
    <row r="59" spans="2:13">
      <c r="B59" s="131" t="s">
        <v>1980</v>
      </c>
      <c r="C59" s="132">
        <v>57</v>
      </c>
      <c r="D59" s="132" t="s">
        <v>1924</v>
      </c>
      <c r="E59" s="132" t="s">
        <v>49</v>
      </c>
      <c r="F59" s="132" t="s">
        <v>210</v>
      </c>
      <c r="G59" s="132" t="s">
        <v>703</v>
      </c>
      <c r="H59" s="132" t="s">
        <v>33</v>
      </c>
      <c r="I59" s="133"/>
      <c r="J59" s="132" t="s">
        <v>703</v>
      </c>
      <c r="K59" s="132" t="s">
        <v>53</v>
      </c>
      <c r="L59" s="134">
        <v>26612052600816</v>
      </c>
      <c r="M59" s="133"/>
    </row>
    <row r="60" spans="2:13" ht="22.5">
      <c r="B60" s="138" t="s">
        <v>1980</v>
      </c>
      <c r="C60" s="132">
        <v>58</v>
      </c>
      <c r="D60" s="209" t="s">
        <v>1925</v>
      </c>
      <c r="E60" s="132" t="s">
        <v>46</v>
      </c>
      <c r="F60" s="132" t="s">
        <v>317</v>
      </c>
      <c r="G60" s="132" t="s">
        <v>1689</v>
      </c>
      <c r="H60" s="132" t="s">
        <v>193</v>
      </c>
      <c r="I60" s="132"/>
      <c r="J60" s="132" t="s">
        <v>1689</v>
      </c>
      <c r="K60" s="132" t="s">
        <v>109</v>
      </c>
      <c r="L60" s="134">
        <v>27102020102046</v>
      </c>
      <c r="M60" s="132" t="s">
        <v>2206</v>
      </c>
    </row>
    <row r="61" spans="2:13">
      <c r="B61" s="131" t="s">
        <v>1980</v>
      </c>
      <c r="C61" s="132">
        <v>59</v>
      </c>
      <c r="D61" s="132" t="s">
        <v>1926</v>
      </c>
      <c r="E61" s="132" t="s">
        <v>99</v>
      </c>
      <c r="F61" s="132" t="s">
        <v>682</v>
      </c>
      <c r="G61" s="132" t="s">
        <v>292</v>
      </c>
      <c r="H61" s="132" t="s">
        <v>628</v>
      </c>
      <c r="I61" s="133"/>
      <c r="J61" s="132" t="s">
        <v>292</v>
      </c>
      <c r="K61" s="132" t="s">
        <v>53</v>
      </c>
      <c r="L61" s="134">
        <v>26610041601435</v>
      </c>
      <c r="M61" s="133"/>
    </row>
    <row r="62" spans="2:13">
      <c r="B62" s="131" t="s">
        <v>1980</v>
      </c>
      <c r="C62" s="132">
        <v>60</v>
      </c>
      <c r="D62" s="132" t="s">
        <v>1927</v>
      </c>
      <c r="E62" s="132" t="s">
        <v>49</v>
      </c>
      <c r="F62" s="132" t="s">
        <v>174</v>
      </c>
      <c r="G62" s="132" t="s">
        <v>2000</v>
      </c>
      <c r="H62" s="132" t="s">
        <v>170</v>
      </c>
      <c r="I62" s="133"/>
      <c r="J62" s="132" t="s">
        <v>2000</v>
      </c>
      <c r="K62" s="132" t="s">
        <v>53</v>
      </c>
      <c r="L62" s="134">
        <v>26607251200793</v>
      </c>
      <c r="M62" s="133"/>
    </row>
    <row r="63" spans="2:13">
      <c r="B63" s="131" t="s">
        <v>1980</v>
      </c>
      <c r="C63" s="132">
        <v>61</v>
      </c>
      <c r="D63" s="132" t="s">
        <v>1928</v>
      </c>
      <c r="E63" s="132" t="s">
        <v>1011</v>
      </c>
      <c r="F63" s="132" t="s">
        <v>455</v>
      </c>
      <c r="G63" s="132" t="s">
        <v>460</v>
      </c>
      <c r="H63" s="132" t="s">
        <v>169</v>
      </c>
      <c r="I63" s="133"/>
      <c r="J63" s="132" t="s">
        <v>460</v>
      </c>
      <c r="K63" s="132" t="s">
        <v>53</v>
      </c>
      <c r="L63" s="134">
        <v>27606101701554</v>
      </c>
      <c r="M63" s="133"/>
    </row>
    <row r="64" spans="2:13">
      <c r="B64" s="131" t="s">
        <v>1980</v>
      </c>
      <c r="C64" s="132">
        <v>62</v>
      </c>
      <c r="D64" s="132" t="s">
        <v>1929</v>
      </c>
      <c r="E64" s="132" t="s">
        <v>100</v>
      </c>
      <c r="F64" s="132" t="s">
        <v>210</v>
      </c>
      <c r="G64" s="132" t="s">
        <v>703</v>
      </c>
      <c r="H64" s="132" t="s">
        <v>33</v>
      </c>
      <c r="I64" s="133"/>
      <c r="J64" s="132" t="s">
        <v>703</v>
      </c>
      <c r="K64" s="132" t="s">
        <v>53</v>
      </c>
      <c r="L64" s="134">
        <v>27203070102218</v>
      </c>
      <c r="M64" s="133"/>
    </row>
    <row r="65" spans="2:13">
      <c r="B65" s="131" t="s">
        <v>1980</v>
      </c>
      <c r="C65" s="132">
        <v>63</v>
      </c>
      <c r="D65" s="132" t="s">
        <v>1930</v>
      </c>
      <c r="E65" s="132" t="s">
        <v>49</v>
      </c>
      <c r="F65" s="132" t="s">
        <v>317</v>
      </c>
      <c r="G65" s="132" t="s">
        <v>2001</v>
      </c>
      <c r="H65" s="132" t="s">
        <v>79</v>
      </c>
      <c r="I65" s="133"/>
      <c r="J65" s="132" t="s">
        <v>2001</v>
      </c>
      <c r="K65" s="132" t="s">
        <v>53</v>
      </c>
      <c r="L65" s="134">
        <v>26702080100721</v>
      </c>
      <c r="M65" s="133"/>
    </row>
    <row r="66" spans="2:13">
      <c r="B66" s="131" t="s">
        <v>1980</v>
      </c>
      <c r="C66" s="132">
        <v>64</v>
      </c>
      <c r="D66" s="132" t="s">
        <v>1931</v>
      </c>
      <c r="E66" s="132" t="s">
        <v>48</v>
      </c>
      <c r="F66" s="132" t="s">
        <v>174</v>
      </c>
      <c r="G66" s="132" t="s">
        <v>1995</v>
      </c>
      <c r="H66" s="132" t="s">
        <v>170</v>
      </c>
      <c r="I66" s="133"/>
      <c r="J66" s="132" t="s">
        <v>1995</v>
      </c>
      <c r="K66" s="132" t="s">
        <v>53</v>
      </c>
      <c r="L66" s="134">
        <v>26804250103344</v>
      </c>
      <c r="M66" s="133"/>
    </row>
    <row r="67" spans="2:13">
      <c r="B67" s="131" t="s">
        <v>1980</v>
      </c>
      <c r="C67" s="132">
        <v>65</v>
      </c>
      <c r="D67" s="132" t="s">
        <v>1932</v>
      </c>
      <c r="E67" s="132" t="s">
        <v>99</v>
      </c>
      <c r="F67" s="132" t="s">
        <v>1734</v>
      </c>
      <c r="G67" s="132" t="s">
        <v>253</v>
      </c>
      <c r="H67" s="132" t="s">
        <v>172</v>
      </c>
      <c r="I67" s="133"/>
      <c r="J67" s="132" t="s">
        <v>253</v>
      </c>
      <c r="K67" s="132" t="s">
        <v>53</v>
      </c>
      <c r="L67" s="134">
        <v>28511040104011</v>
      </c>
      <c r="M67" s="133"/>
    </row>
    <row r="68" spans="2:13">
      <c r="B68" s="131" t="s">
        <v>1980</v>
      </c>
      <c r="C68" s="132">
        <v>66</v>
      </c>
      <c r="D68" s="132" t="s">
        <v>1933</v>
      </c>
      <c r="E68" s="132" t="s">
        <v>250</v>
      </c>
      <c r="F68" s="132" t="s">
        <v>455</v>
      </c>
      <c r="G68" s="132" t="s">
        <v>460</v>
      </c>
      <c r="H68" s="132" t="s">
        <v>169</v>
      </c>
      <c r="I68" s="133"/>
      <c r="J68" s="132" t="s">
        <v>460</v>
      </c>
      <c r="K68" s="132" t="s">
        <v>53</v>
      </c>
      <c r="L68" s="134">
        <v>28211250104592</v>
      </c>
      <c r="M68" s="133"/>
    </row>
    <row r="69" spans="2:13">
      <c r="B69" s="131" t="s">
        <v>1980</v>
      </c>
      <c r="C69" s="132">
        <v>67</v>
      </c>
      <c r="D69" s="132" t="s">
        <v>1934</v>
      </c>
      <c r="E69" s="132" t="s">
        <v>250</v>
      </c>
      <c r="F69" s="132" t="s">
        <v>682</v>
      </c>
      <c r="G69" s="132" t="s">
        <v>292</v>
      </c>
      <c r="H69" s="132" t="s">
        <v>628</v>
      </c>
      <c r="I69" s="133"/>
      <c r="J69" s="132" t="s">
        <v>292</v>
      </c>
      <c r="K69" s="132" t="s">
        <v>53</v>
      </c>
      <c r="L69" s="134">
        <v>27411210104897</v>
      </c>
      <c r="M69" s="133"/>
    </row>
    <row r="70" spans="2:13">
      <c r="B70" s="131" t="s">
        <v>1980</v>
      </c>
      <c r="C70" s="132">
        <v>68</v>
      </c>
      <c r="D70" s="132" t="s">
        <v>1935</v>
      </c>
      <c r="E70" s="132" t="s">
        <v>99</v>
      </c>
      <c r="F70" s="132" t="s">
        <v>682</v>
      </c>
      <c r="G70" s="132" t="s">
        <v>292</v>
      </c>
      <c r="H70" s="132" t="s">
        <v>628</v>
      </c>
      <c r="I70" s="133"/>
      <c r="J70" s="132" t="s">
        <v>292</v>
      </c>
      <c r="K70" s="132" t="s">
        <v>53</v>
      </c>
      <c r="L70" s="134">
        <v>27002071700831</v>
      </c>
      <c r="M70" s="133"/>
    </row>
    <row r="71" spans="2:13">
      <c r="B71" s="131" t="s">
        <v>1980</v>
      </c>
      <c r="C71" s="132">
        <v>69</v>
      </c>
      <c r="D71" s="132" t="s">
        <v>1936</v>
      </c>
      <c r="E71" s="132" t="s">
        <v>99</v>
      </c>
      <c r="F71" s="132" t="s">
        <v>682</v>
      </c>
      <c r="G71" s="132" t="s">
        <v>292</v>
      </c>
      <c r="H71" s="132" t="s">
        <v>628</v>
      </c>
      <c r="I71" s="133"/>
      <c r="J71" s="132" t="s">
        <v>292</v>
      </c>
      <c r="K71" s="132" t="s">
        <v>53</v>
      </c>
      <c r="L71" s="134">
        <v>26811161602074</v>
      </c>
      <c r="M71" s="133"/>
    </row>
    <row r="72" spans="2:13">
      <c r="B72" s="131" t="s">
        <v>1980</v>
      </c>
      <c r="C72" s="132">
        <v>70</v>
      </c>
      <c r="D72" s="132" t="s">
        <v>1937</v>
      </c>
      <c r="E72" s="132" t="s">
        <v>48</v>
      </c>
      <c r="F72" s="132" t="s">
        <v>455</v>
      </c>
      <c r="G72" s="132" t="s">
        <v>1342</v>
      </c>
      <c r="H72" s="132" t="s">
        <v>169</v>
      </c>
      <c r="I72" s="133"/>
      <c r="J72" s="132" t="s">
        <v>1342</v>
      </c>
      <c r="K72" s="132" t="s">
        <v>53</v>
      </c>
      <c r="L72" s="134">
        <v>27203250103271</v>
      </c>
      <c r="M72" s="133"/>
    </row>
    <row r="73" spans="2:13">
      <c r="B73" s="131" t="s">
        <v>1980</v>
      </c>
      <c r="C73" s="132">
        <v>71</v>
      </c>
      <c r="D73" s="132" t="s">
        <v>1938</v>
      </c>
      <c r="E73" s="132" t="s">
        <v>58</v>
      </c>
      <c r="F73" s="132" t="s">
        <v>210</v>
      </c>
      <c r="G73" s="132" t="s">
        <v>216</v>
      </c>
      <c r="H73" s="132" t="s">
        <v>33</v>
      </c>
      <c r="I73" s="133"/>
      <c r="J73" s="132" t="s">
        <v>216</v>
      </c>
      <c r="K73" s="132" t="s">
        <v>53</v>
      </c>
      <c r="L73" s="134">
        <v>27903050104615</v>
      </c>
      <c r="M73" s="133"/>
    </row>
    <row r="74" spans="2:13">
      <c r="B74" s="131" t="s">
        <v>1980</v>
      </c>
      <c r="C74" s="132">
        <v>72</v>
      </c>
      <c r="D74" s="132" t="s">
        <v>1939</v>
      </c>
      <c r="E74" s="132" t="s">
        <v>49</v>
      </c>
      <c r="F74" s="132" t="s">
        <v>174</v>
      </c>
      <c r="G74" s="132" t="s">
        <v>161</v>
      </c>
      <c r="H74" s="132" t="s">
        <v>170</v>
      </c>
      <c r="I74" s="133"/>
      <c r="J74" s="132" t="s">
        <v>161</v>
      </c>
      <c r="K74" s="132" t="s">
        <v>53</v>
      </c>
      <c r="L74" s="134">
        <v>27007212500093</v>
      </c>
      <c r="M74" s="133"/>
    </row>
    <row r="75" spans="2:13">
      <c r="B75" s="131" t="s">
        <v>1980</v>
      </c>
      <c r="C75" s="132">
        <v>73</v>
      </c>
      <c r="D75" s="132" t="s">
        <v>1940</v>
      </c>
      <c r="E75" s="132" t="s">
        <v>48</v>
      </c>
      <c r="F75" s="132" t="s">
        <v>455</v>
      </c>
      <c r="G75" s="132" t="s">
        <v>292</v>
      </c>
      <c r="H75" s="132" t="s">
        <v>628</v>
      </c>
      <c r="I75" s="133"/>
      <c r="J75" s="132" t="s">
        <v>292</v>
      </c>
      <c r="K75" s="132" t="s">
        <v>53</v>
      </c>
      <c r="L75" s="134">
        <v>27011141700832</v>
      </c>
      <c r="M75" s="133"/>
    </row>
    <row r="76" spans="2:13">
      <c r="B76" s="131" t="s">
        <v>1980</v>
      </c>
      <c r="C76" s="132">
        <v>74</v>
      </c>
      <c r="D76" s="132" t="s">
        <v>1941</v>
      </c>
      <c r="E76" s="132" t="s">
        <v>49</v>
      </c>
      <c r="F76" s="132" t="s">
        <v>210</v>
      </c>
      <c r="G76" s="132" t="s">
        <v>1676</v>
      </c>
      <c r="H76" s="132" t="s">
        <v>33</v>
      </c>
      <c r="I76" s="133"/>
      <c r="J76" s="132" t="s">
        <v>1676</v>
      </c>
      <c r="K76" s="132" t="s">
        <v>53</v>
      </c>
      <c r="L76" s="134">
        <v>26802130104212</v>
      </c>
      <c r="M76" s="133"/>
    </row>
    <row r="77" spans="2:13">
      <c r="B77" s="131" t="s">
        <v>1980</v>
      </c>
      <c r="C77" s="132">
        <v>75</v>
      </c>
      <c r="D77" s="132" t="s">
        <v>1942</v>
      </c>
      <c r="E77" s="132" t="s">
        <v>1011</v>
      </c>
      <c r="F77" s="132" t="s">
        <v>210</v>
      </c>
      <c r="G77" s="132" t="s">
        <v>1676</v>
      </c>
      <c r="H77" s="132" t="s">
        <v>33</v>
      </c>
      <c r="I77" s="133"/>
      <c r="J77" s="132" t="s">
        <v>1676</v>
      </c>
      <c r="K77" s="132" t="s">
        <v>53</v>
      </c>
      <c r="L77" s="134">
        <v>28906292501492</v>
      </c>
      <c r="M77" s="133"/>
    </row>
    <row r="78" spans="2:13">
      <c r="B78" s="131" t="s">
        <v>1980</v>
      </c>
      <c r="C78" s="132">
        <v>76</v>
      </c>
      <c r="D78" s="132" t="s">
        <v>1943</v>
      </c>
      <c r="E78" s="132" t="s">
        <v>49</v>
      </c>
      <c r="F78" s="132" t="s">
        <v>174</v>
      </c>
      <c r="G78" s="132" t="s">
        <v>213</v>
      </c>
      <c r="H78" s="132" t="s">
        <v>170</v>
      </c>
      <c r="I78" s="133"/>
      <c r="J78" s="132" t="s">
        <v>213</v>
      </c>
      <c r="K78" s="132" t="s">
        <v>53</v>
      </c>
      <c r="L78" s="134">
        <v>27009290100878</v>
      </c>
      <c r="M78" s="133"/>
    </row>
    <row r="79" spans="2:13">
      <c r="B79" s="131" t="s">
        <v>1980</v>
      </c>
      <c r="C79" s="132">
        <v>77</v>
      </c>
      <c r="D79" s="132" t="s">
        <v>1944</v>
      </c>
      <c r="E79" s="132" t="s">
        <v>100</v>
      </c>
      <c r="F79" s="132" t="s">
        <v>210</v>
      </c>
      <c r="G79" s="132" t="s">
        <v>942</v>
      </c>
      <c r="H79" s="132" t="s">
        <v>33</v>
      </c>
      <c r="I79" s="133"/>
      <c r="J79" s="132" t="s">
        <v>942</v>
      </c>
      <c r="K79" s="132" t="s">
        <v>53</v>
      </c>
      <c r="L79" s="134">
        <v>27103300101092</v>
      </c>
      <c r="M79" s="133"/>
    </row>
    <row r="80" spans="2:13">
      <c r="B80" s="131" t="s">
        <v>1980</v>
      </c>
      <c r="C80" s="132">
        <v>78</v>
      </c>
      <c r="D80" s="132" t="s">
        <v>1945</v>
      </c>
      <c r="E80" s="132" t="s">
        <v>49</v>
      </c>
      <c r="F80" s="132" t="s">
        <v>317</v>
      </c>
      <c r="G80" s="132" t="s">
        <v>2002</v>
      </c>
      <c r="H80" s="132" t="s">
        <v>1981</v>
      </c>
      <c r="I80" s="133"/>
      <c r="J80" s="132" t="s">
        <v>2002</v>
      </c>
      <c r="K80" s="132" t="s">
        <v>53</v>
      </c>
      <c r="L80" s="134">
        <v>28104050101234</v>
      </c>
      <c r="M80" s="133"/>
    </row>
    <row r="81" spans="2:13">
      <c r="B81" s="131" t="s">
        <v>1980</v>
      </c>
      <c r="C81" s="132">
        <v>79</v>
      </c>
      <c r="D81" s="132" t="s">
        <v>1946</v>
      </c>
      <c r="E81" s="132" t="s">
        <v>58</v>
      </c>
      <c r="F81" s="132" t="s">
        <v>210</v>
      </c>
      <c r="G81" s="132" t="s">
        <v>2003</v>
      </c>
      <c r="H81" s="132" t="s">
        <v>33</v>
      </c>
      <c r="I81" s="133"/>
      <c r="J81" s="132" t="s">
        <v>2003</v>
      </c>
      <c r="K81" s="132" t="s">
        <v>53</v>
      </c>
      <c r="L81" s="134">
        <v>26901042201478</v>
      </c>
      <c r="M81" s="133"/>
    </row>
    <row r="82" spans="2:13">
      <c r="B82" s="131" t="s">
        <v>1980</v>
      </c>
      <c r="C82" s="132">
        <v>80</v>
      </c>
      <c r="D82" s="132" t="s">
        <v>1947</v>
      </c>
      <c r="E82" s="132" t="s">
        <v>58</v>
      </c>
      <c r="F82" s="132" t="s">
        <v>2014</v>
      </c>
      <c r="G82" s="132" t="s">
        <v>2004</v>
      </c>
      <c r="H82" s="132" t="s">
        <v>218</v>
      </c>
      <c r="I82" s="133"/>
      <c r="J82" s="132" t="s">
        <v>2004</v>
      </c>
      <c r="K82" s="132" t="s">
        <v>53</v>
      </c>
      <c r="L82" s="134">
        <v>26611041401416</v>
      </c>
      <c r="M82" s="133"/>
    </row>
    <row r="83" spans="2:13">
      <c r="B83" s="131" t="s">
        <v>1980</v>
      </c>
      <c r="C83" s="132">
        <v>81</v>
      </c>
      <c r="D83" s="132" t="s">
        <v>1948</v>
      </c>
      <c r="E83" s="132" t="s">
        <v>99</v>
      </c>
      <c r="F83" s="132" t="s">
        <v>682</v>
      </c>
      <c r="G83" s="132" t="s">
        <v>292</v>
      </c>
      <c r="H83" s="132" t="s">
        <v>628</v>
      </c>
      <c r="I83" s="133"/>
      <c r="J83" s="132" t="s">
        <v>292</v>
      </c>
      <c r="K83" s="132" t="s">
        <v>53</v>
      </c>
      <c r="L83" s="134">
        <v>27104151202073</v>
      </c>
      <c r="M83" s="133"/>
    </row>
    <row r="84" spans="2:13">
      <c r="B84" s="131" t="s">
        <v>1980</v>
      </c>
      <c r="C84" s="132">
        <v>82</v>
      </c>
      <c r="D84" s="132" t="s">
        <v>1949</v>
      </c>
      <c r="E84" s="132" t="s">
        <v>48</v>
      </c>
      <c r="F84" s="132" t="s">
        <v>174</v>
      </c>
      <c r="G84" s="132" t="s">
        <v>306</v>
      </c>
      <c r="H84" s="132" t="s">
        <v>170</v>
      </c>
      <c r="I84" s="133"/>
      <c r="J84" s="132" t="s">
        <v>306</v>
      </c>
      <c r="K84" s="132" t="s">
        <v>53</v>
      </c>
      <c r="L84" s="134">
        <v>28508090101527</v>
      </c>
      <c r="M84" s="133"/>
    </row>
    <row r="85" spans="2:13">
      <c r="B85" s="131" t="s">
        <v>1980</v>
      </c>
      <c r="C85" s="132">
        <v>83</v>
      </c>
      <c r="D85" s="132" t="s">
        <v>1950</v>
      </c>
      <c r="E85" s="132" t="s">
        <v>99</v>
      </c>
      <c r="F85" s="132" t="s">
        <v>682</v>
      </c>
      <c r="G85" s="132" t="s">
        <v>292</v>
      </c>
      <c r="H85" s="132" t="s">
        <v>628</v>
      </c>
      <c r="I85" s="133"/>
      <c r="J85" s="132" t="s">
        <v>292</v>
      </c>
      <c r="K85" s="132" t="s">
        <v>53</v>
      </c>
      <c r="L85" s="134">
        <v>26810291700896</v>
      </c>
      <c r="M85" s="133"/>
    </row>
    <row r="86" spans="2:13">
      <c r="B86" s="131" t="s">
        <v>1980</v>
      </c>
      <c r="C86" s="132">
        <v>84</v>
      </c>
      <c r="D86" s="132" t="s">
        <v>1951</v>
      </c>
      <c r="E86" s="132" t="s">
        <v>99</v>
      </c>
      <c r="F86" s="132" t="s">
        <v>682</v>
      </c>
      <c r="G86" s="132" t="s">
        <v>292</v>
      </c>
      <c r="H86" s="132" t="s">
        <v>628</v>
      </c>
      <c r="I86" s="133"/>
      <c r="J86" s="132" t="s">
        <v>292</v>
      </c>
      <c r="K86" s="132" t="s">
        <v>53</v>
      </c>
      <c r="L86" s="134">
        <v>26612130100035</v>
      </c>
      <c r="M86" s="133"/>
    </row>
    <row r="87" spans="2:13">
      <c r="B87" s="131" t="s">
        <v>1980</v>
      </c>
      <c r="C87" s="132">
        <v>85</v>
      </c>
      <c r="D87" s="132" t="s">
        <v>1952</v>
      </c>
      <c r="E87" s="132" t="s">
        <v>99</v>
      </c>
      <c r="F87" s="132" t="s">
        <v>682</v>
      </c>
      <c r="G87" s="132" t="s">
        <v>292</v>
      </c>
      <c r="H87" s="132" t="s">
        <v>628</v>
      </c>
      <c r="I87" s="133"/>
      <c r="J87" s="132" t="s">
        <v>292</v>
      </c>
      <c r="K87" s="132" t="s">
        <v>53</v>
      </c>
      <c r="L87" s="134">
        <v>26801241420639</v>
      </c>
      <c r="M87" s="133"/>
    </row>
    <row r="88" spans="2:13">
      <c r="B88" s="131" t="s">
        <v>1980</v>
      </c>
      <c r="C88" s="132">
        <v>86</v>
      </c>
      <c r="D88" s="132" t="s">
        <v>1953</v>
      </c>
      <c r="E88" s="132" t="s">
        <v>49</v>
      </c>
      <c r="F88" s="132" t="s">
        <v>174</v>
      </c>
      <c r="G88" s="132" t="s">
        <v>213</v>
      </c>
      <c r="H88" s="132" t="s">
        <v>170</v>
      </c>
      <c r="I88" s="133"/>
      <c r="J88" s="132" t="s">
        <v>213</v>
      </c>
      <c r="K88" s="132" t="s">
        <v>53</v>
      </c>
      <c r="L88" s="134">
        <v>26910250100986</v>
      </c>
      <c r="M88" s="133"/>
    </row>
    <row r="89" spans="2:13">
      <c r="B89" s="131" t="s">
        <v>1980</v>
      </c>
      <c r="C89" s="132">
        <v>87</v>
      </c>
      <c r="D89" s="132" t="s">
        <v>1954</v>
      </c>
      <c r="E89" s="132" t="s">
        <v>49</v>
      </c>
      <c r="F89" s="132" t="s">
        <v>174</v>
      </c>
      <c r="G89" s="132" t="s">
        <v>292</v>
      </c>
      <c r="H89" s="132" t="s">
        <v>170</v>
      </c>
      <c r="I89" s="133"/>
      <c r="J89" s="132" t="s">
        <v>292</v>
      </c>
      <c r="K89" s="132" t="s">
        <v>53</v>
      </c>
      <c r="L89" s="134">
        <v>27612070101341</v>
      </c>
      <c r="M89" s="133"/>
    </row>
    <row r="90" spans="2:13">
      <c r="B90" s="131" t="s">
        <v>1980</v>
      </c>
      <c r="C90" s="132">
        <v>88</v>
      </c>
      <c r="D90" s="132" t="s">
        <v>1955</v>
      </c>
      <c r="E90" s="132" t="s">
        <v>48</v>
      </c>
      <c r="F90" s="132" t="s">
        <v>174</v>
      </c>
      <c r="G90" s="132" t="s">
        <v>2005</v>
      </c>
      <c r="H90" s="132" t="s">
        <v>170</v>
      </c>
      <c r="I90" s="133"/>
      <c r="J90" s="132" t="s">
        <v>2005</v>
      </c>
      <c r="K90" s="132" t="s">
        <v>53</v>
      </c>
      <c r="L90" s="134">
        <v>27601300101025</v>
      </c>
      <c r="M90" s="133"/>
    </row>
    <row r="91" spans="2:13">
      <c r="B91" s="131" t="s">
        <v>1980</v>
      </c>
      <c r="C91" s="132">
        <v>89</v>
      </c>
      <c r="D91" s="132" t="s">
        <v>1956</v>
      </c>
      <c r="E91" s="132" t="s">
        <v>48</v>
      </c>
      <c r="F91" s="132" t="s">
        <v>317</v>
      </c>
      <c r="G91" s="132" t="s">
        <v>2006</v>
      </c>
      <c r="H91" s="132" t="s">
        <v>79</v>
      </c>
      <c r="I91" s="133"/>
      <c r="J91" s="132" t="s">
        <v>2006</v>
      </c>
      <c r="K91" s="132" t="s">
        <v>53</v>
      </c>
      <c r="L91" s="134">
        <v>27806060104162</v>
      </c>
      <c r="M91" s="133"/>
    </row>
    <row r="92" spans="2:13">
      <c r="B92" s="131" t="s">
        <v>1980</v>
      </c>
      <c r="C92" s="132">
        <v>90</v>
      </c>
      <c r="D92" s="132" t="s">
        <v>1957</v>
      </c>
      <c r="E92" s="132" t="s">
        <v>49</v>
      </c>
      <c r="F92" s="132" t="s">
        <v>317</v>
      </c>
      <c r="G92" s="132" t="s">
        <v>2007</v>
      </c>
      <c r="H92" s="132" t="s">
        <v>79</v>
      </c>
      <c r="I92" s="133"/>
      <c r="J92" s="132" t="s">
        <v>2007</v>
      </c>
      <c r="K92" s="132" t="s">
        <v>53</v>
      </c>
      <c r="L92" s="134">
        <v>27411052600385</v>
      </c>
      <c r="M92" s="133"/>
    </row>
    <row r="93" spans="2:13">
      <c r="B93" s="131" t="s">
        <v>1980</v>
      </c>
      <c r="C93" s="132">
        <v>91</v>
      </c>
      <c r="D93" s="132" t="s">
        <v>1958</v>
      </c>
      <c r="E93" s="132" t="s">
        <v>99</v>
      </c>
      <c r="F93" s="132" t="s">
        <v>210</v>
      </c>
      <c r="G93" s="132" t="s">
        <v>2008</v>
      </c>
      <c r="H93" s="132" t="s">
        <v>33</v>
      </c>
      <c r="I93" s="133"/>
      <c r="J93" s="132" t="s">
        <v>2008</v>
      </c>
      <c r="K93" s="132" t="s">
        <v>53</v>
      </c>
      <c r="L93" s="134">
        <v>28809270101185</v>
      </c>
      <c r="M93" s="133"/>
    </row>
    <row r="94" spans="2:13">
      <c r="B94" s="131" t="s">
        <v>1980</v>
      </c>
      <c r="C94" s="132">
        <v>92</v>
      </c>
      <c r="D94" s="132" t="s">
        <v>1959</v>
      </c>
      <c r="E94" s="132" t="s">
        <v>99</v>
      </c>
      <c r="F94" s="132" t="s">
        <v>682</v>
      </c>
      <c r="G94" s="132" t="s">
        <v>292</v>
      </c>
      <c r="H94" s="132" t="s">
        <v>628</v>
      </c>
      <c r="I94" s="133"/>
      <c r="J94" s="132" t="s">
        <v>292</v>
      </c>
      <c r="K94" s="132" t="s">
        <v>53</v>
      </c>
      <c r="L94" s="134">
        <v>27011141700832</v>
      </c>
      <c r="M94" s="133"/>
    </row>
    <row r="95" spans="2:13">
      <c r="B95" s="131" t="s">
        <v>1980</v>
      </c>
      <c r="C95" s="132">
        <v>93</v>
      </c>
      <c r="D95" s="132" t="s">
        <v>1960</v>
      </c>
      <c r="E95" s="132" t="s">
        <v>99</v>
      </c>
      <c r="F95" s="132" t="s">
        <v>682</v>
      </c>
      <c r="G95" s="132" t="s">
        <v>292</v>
      </c>
      <c r="H95" s="132" t="s">
        <v>628</v>
      </c>
      <c r="I95" s="133"/>
      <c r="J95" s="132" t="s">
        <v>292</v>
      </c>
      <c r="K95" s="132" t="s">
        <v>53</v>
      </c>
      <c r="L95" s="134">
        <v>27001161700515</v>
      </c>
      <c r="M95" s="133"/>
    </row>
    <row r="96" spans="2:13">
      <c r="B96" s="131" t="s">
        <v>1980</v>
      </c>
      <c r="C96" s="132">
        <v>94</v>
      </c>
      <c r="D96" s="132" t="s">
        <v>1961</v>
      </c>
      <c r="E96" s="132" t="s">
        <v>48</v>
      </c>
      <c r="F96" s="132" t="s">
        <v>317</v>
      </c>
      <c r="G96" s="132" t="s">
        <v>1325</v>
      </c>
      <c r="H96" s="132" t="s">
        <v>193</v>
      </c>
      <c r="I96" s="133"/>
      <c r="J96" s="132" t="s">
        <v>1325</v>
      </c>
      <c r="K96" s="132" t="s">
        <v>53</v>
      </c>
      <c r="L96" s="134">
        <v>28106122100403</v>
      </c>
      <c r="M96" s="133"/>
    </row>
    <row r="97" spans="2:13">
      <c r="B97" s="131" t="s">
        <v>1980</v>
      </c>
      <c r="C97" s="132">
        <v>95</v>
      </c>
      <c r="D97" s="132" t="s">
        <v>1962</v>
      </c>
      <c r="E97" s="132" t="s">
        <v>49</v>
      </c>
      <c r="F97" s="132" t="s">
        <v>174</v>
      </c>
      <c r="G97" s="132" t="s">
        <v>1525</v>
      </c>
      <c r="H97" s="132" t="s">
        <v>170</v>
      </c>
      <c r="I97" s="133"/>
      <c r="J97" s="132" t="s">
        <v>1525</v>
      </c>
      <c r="K97" s="132" t="s">
        <v>53</v>
      </c>
      <c r="L97" s="134">
        <v>26904220103808</v>
      </c>
      <c r="M97" s="133"/>
    </row>
    <row r="98" spans="2:13">
      <c r="B98" s="131" t="s">
        <v>1980</v>
      </c>
      <c r="C98" s="132">
        <v>96</v>
      </c>
      <c r="D98" s="132" t="s">
        <v>1963</v>
      </c>
      <c r="E98" s="132" t="s">
        <v>99</v>
      </c>
      <c r="F98" s="132" t="s">
        <v>174</v>
      </c>
      <c r="G98" s="132" t="s">
        <v>59</v>
      </c>
      <c r="H98" s="132" t="s">
        <v>170</v>
      </c>
      <c r="I98" s="133"/>
      <c r="J98" s="132" t="s">
        <v>59</v>
      </c>
      <c r="K98" s="132" t="s">
        <v>53</v>
      </c>
      <c r="L98" s="134">
        <v>27607310100707</v>
      </c>
      <c r="M98" s="133"/>
    </row>
    <row r="99" spans="2:13">
      <c r="B99" s="131" t="s">
        <v>1980</v>
      </c>
      <c r="C99" s="132">
        <v>97</v>
      </c>
      <c r="D99" s="132" t="s">
        <v>1964</v>
      </c>
      <c r="E99" s="132" t="s">
        <v>58</v>
      </c>
      <c r="F99" s="132" t="s">
        <v>210</v>
      </c>
      <c r="G99" s="132" t="s">
        <v>2009</v>
      </c>
      <c r="H99" s="132" t="s">
        <v>33</v>
      </c>
      <c r="I99" s="133"/>
      <c r="J99" s="132" t="s">
        <v>2009</v>
      </c>
      <c r="K99" s="132" t="s">
        <v>53</v>
      </c>
      <c r="L99" s="134">
        <v>27912190101275</v>
      </c>
      <c r="M99" s="133"/>
    </row>
    <row r="100" spans="2:13">
      <c r="B100" s="131" t="s">
        <v>1980</v>
      </c>
      <c r="C100" s="132">
        <v>98</v>
      </c>
      <c r="D100" s="132" t="s">
        <v>1965</v>
      </c>
      <c r="E100" s="132" t="s">
        <v>49</v>
      </c>
      <c r="F100" s="132" t="s">
        <v>174</v>
      </c>
      <c r="G100" s="132" t="s">
        <v>2010</v>
      </c>
      <c r="H100" s="132" t="s">
        <v>170</v>
      </c>
      <c r="I100" s="133"/>
      <c r="J100" s="132" t="s">
        <v>2010</v>
      </c>
      <c r="K100" s="132" t="s">
        <v>53</v>
      </c>
      <c r="L100" s="134">
        <v>26904200101167</v>
      </c>
      <c r="M100" s="133"/>
    </row>
    <row r="101" spans="2:13">
      <c r="B101" s="131" t="s">
        <v>1980</v>
      </c>
      <c r="C101" s="132">
        <v>99</v>
      </c>
      <c r="D101" s="132" t="s">
        <v>1966</v>
      </c>
      <c r="E101" s="132" t="s">
        <v>49</v>
      </c>
      <c r="F101" s="132" t="s">
        <v>317</v>
      </c>
      <c r="G101" s="132" t="s">
        <v>1689</v>
      </c>
      <c r="H101" s="132" t="s">
        <v>79</v>
      </c>
      <c r="I101" s="133"/>
      <c r="J101" s="132" t="s">
        <v>1689</v>
      </c>
      <c r="K101" s="132" t="s">
        <v>53</v>
      </c>
      <c r="L101" s="134">
        <v>28011012107541</v>
      </c>
      <c r="M101" s="133"/>
    </row>
    <row r="102" spans="2:13">
      <c r="B102" s="131" t="s">
        <v>1980</v>
      </c>
      <c r="C102" s="132">
        <v>100</v>
      </c>
      <c r="D102" s="132" t="s">
        <v>1967</v>
      </c>
      <c r="E102" s="132" t="s">
        <v>58</v>
      </c>
      <c r="F102" s="132" t="s">
        <v>174</v>
      </c>
      <c r="G102" s="132" t="s">
        <v>874</v>
      </c>
      <c r="H102" s="132" t="s">
        <v>170</v>
      </c>
      <c r="I102" s="133"/>
      <c r="J102" s="132" t="s">
        <v>874</v>
      </c>
      <c r="K102" s="132" t="s">
        <v>53</v>
      </c>
      <c r="L102" s="134">
        <v>28007102601947</v>
      </c>
      <c r="M102" s="133"/>
    </row>
    <row r="103" spans="2:13">
      <c r="B103" s="131" t="s">
        <v>1980</v>
      </c>
      <c r="C103" s="132">
        <v>101</v>
      </c>
      <c r="D103" s="132" t="s">
        <v>1968</v>
      </c>
      <c r="E103" s="132" t="s">
        <v>99</v>
      </c>
      <c r="F103" s="132" t="s">
        <v>454</v>
      </c>
      <c r="G103" s="132" t="s">
        <v>2011</v>
      </c>
      <c r="H103" s="132" t="s">
        <v>628</v>
      </c>
      <c r="I103" s="133"/>
      <c r="J103" s="132" t="s">
        <v>2011</v>
      </c>
      <c r="K103" s="132" t="s">
        <v>53</v>
      </c>
      <c r="L103" s="134">
        <v>26711190100652</v>
      </c>
      <c r="M103" s="133"/>
    </row>
    <row r="104" spans="2:13">
      <c r="B104" s="131" t="s">
        <v>1980</v>
      </c>
      <c r="C104" s="132">
        <v>102</v>
      </c>
      <c r="D104" s="132" t="s">
        <v>1969</v>
      </c>
      <c r="E104" s="132" t="s">
        <v>99</v>
      </c>
      <c r="F104" s="132" t="s">
        <v>174</v>
      </c>
      <c r="G104" s="132" t="s">
        <v>101</v>
      </c>
      <c r="H104" s="132" t="s">
        <v>170</v>
      </c>
      <c r="I104" s="133"/>
      <c r="J104" s="132" t="s">
        <v>101</v>
      </c>
      <c r="K104" s="132" t="s">
        <v>53</v>
      </c>
      <c r="L104" s="134">
        <v>27004012700978</v>
      </c>
      <c r="M104" s="133"/>
    </row>
    <row r="105" spans="2:13">
      <c r="B105" s="131" t="s">
        <v>1980</v>
      </c>
      <c r="C105" s="132">
        <v>103</v>
      </c>
      <c r="D105" s="132" t="s">
        <v>1970</v>
      </c>
      <c r="E105" s="132" t="s">
        <v>58</v>
      </c>
      <c r="F105" s="132" t="s">
        <v>174</v>
      </c>
      <c r="G105" s="132" t="s">
        <v>1864</v>
      </c>
      <c r="H105" s="132" t="s">
        <v>170</v>
      </c>
      <c r="I105" s="133"/>
      <c r="J105" s="132" t="s">
        <v>1864</v>
      </c>
      <c r="K105" s="132" t="s">
        <v>53</v>
      </c>
      <c r="L105" s="134">
        <v>27805019010335</v>
      </c>
      <c r="M105" s="133"/>
    </row>
    <row r="106" spans="2:13">
      <c r="B106" s="131" t="s">
        <v>1980</v>
      </c>
      <c r="C106" s="132">
        <v>104</v>
      </c>
      <c r="D106" s="132" t="s">
        <v>1971</v>
      </c>
      <c r="E106" s="132" t="s">
        <v>47</v>
      </c>
      <c r="F106" s="132" t="s">
        <v>682</v>
      </c>
      <c r="G106" s="132" t="s">
        <v>292</v>
      </c>
      <c r="H106" s="132" t="s">
        <v>628</v>
      </c>
      <c r="I106" s="133"/>
      <c r="J106" s="132" t="s">
        <v>292</v>
      </c>
      <c r="K106" s="132" t="s">
        <v>53</v>
      </c>
      <c r="L106" s="134">
        <v>27505160102132</v>
      </c>
      <c r="M106" s="133"/>
    </row>
    <row r="107" spans="2:13">
      <c r="B107" s="131" t="s">
        <v>1980</v>
      </c>
      <c r="C107" s="132">
        <v>105</v>
      </c>
      <c r="D107" s="132" t="s">
        <v>1972</v>
      </c>
      <c r="E107" s="132" t="s">
        <v>99</v>
      </c>
      <c r="F107" s="132" t="s">
        <v>682</v>
      </c>
      <c r="G107" s="132" t="s">
        <v>237</v>
      </c>
      <c r="H107" s="132" t="s">
        <v>169</v>
      </c>
      <c r="I107" s="133"/>
      <c r="J107" s="132" t="s">
        <v>237</v>
      </c>
      <c r="K107" s="132" t="s">
        <v>53</v>
      </c>
      <c r="L107" s="134">
        <v>27910070105258</v>
      </c>
      <c r="M107" s="133"/>
    </row>
    <row r="108" spans="2:13">
      <c r="B108" s="131" t="s">
        <v>1980</v>
      </c>
      <c r="C108" s="132">
        <v>106</v>
      </c>
      <c r="D108" s="132" t="s">
        <v>1973</v>
      </c>
      <c r="E108" s="132" t="s">
        <v>99</v>
      </c>
      <c r="F108" s="132" t="s">
        <v>682</v>
      </c>
      <c r="G108" s="132" t="s">
        <v>237</v>
      </c>
      <c r="H108" s="132" t="s">
        <v>628</v>
      </c>
      <c r="I108" s="133"/>
      <c r="J108" s="132" t="s">
        <v>237</v>
      </c>
      <c r="K108" s="132" t="s">
        <v>53</v>
      </c>
      <c r="L108" s="134">
        <v>28110230101936</v>
      </c>
      <c r="M108" s="133"/>
    </row>
    <row r="109" spans="2:13">
      <c r="B109" s="131" t="s">
        <v>1980</v>
      </c>
      <c r="C109" s="132">
        <v>107</v>
      </c>
      <c r="D109" s="132" t="s">
        <v>1974</v>
      </c>
      <c r="E109" s="132" t="s">
        <v>47</v>
      </c>
      <c r="F109" s="132" t="s">
        <v>682</v>
      </c>
      <c r="G109" s="132" t="s">
        <v>237</v>
      </c>
      <c r="H109" s="132" t="s">
        <v>628</v>
      </c>
      <c r="I109" s="133"/>
      <c r="J109" s="132" t="s">
        <v>237</v>
      </c>
      <c r="K109" s="132" t="s">
        <v>53</v>
      </c>
      <c r="L109" s="134">
        <v>27209041700317</v>
      </c>
      <c r="M109" s="133"/>
    </row>
    <row r="110" spans="2:13">
      <c r="B110" s="131" t="s">
        <v>1980</v>
      </c>
      <c r="C110" s="132">
        <v>108</v>
      </c>
      <c r="D110" s="132" t="s">
        <v>1975</v>
      </c>
      <c r="E110" s="132" t="s">
        <v>49</v>
      </c>
      <c r="F110" s="132" t="s">
        <v>210</v>
      </c>
      <c r="G110" s="132" t="s">
        <v>2012</v>
      </c>
      <c r="H110" s="132" t="s">
        <v>33</v>
      </c>
      <c r="I110" s="133"/>
      <c r="J110" s="132" t="s">
        <v>2012</v>
      </c>
      <c r="K110" s="132" t="s">
        <v>53</v>
      </c>
      <c r="L110" s="134">
        <v>28112300100757</v>
      </c>
      <c r="M110" s="133"/>
    </row>
    <row r="111" spans="2:13">
      <c r="B111" s="131" t="s">
        <v>1980</v>
      </c>
      <c r="C111" s="132">
        <v>109</v>
      </c>
      <c r="D111" s="132" t="s">
        <v>1976</v>
      </c>
      <c r="E111" s="132" t="s">
        <v>100</v>
      </c>
      <c r="F111" s="132" t="s">
        <v>210</v>
      </c>
      <c r="G111" s="132" t="s">
        <v>2013</v>
      </c>
      <c r="H111" s="132" t="s">
        <v>442</v>
      </c>
      <c r="I111" s="133"/>
      <c r="J111" s="132" t="s">
        <v>2013</v>
      </c>
      <c r="K111" s="132" t="s">
        <v>53</v>
      </c>
      <c r="L111" s="134">
        <v>27907060101261</v>
      </c>
      <c r="M111" s="133"/>
    </row>
    <row r="112" spans="2:13">
      <c r="B112" s="131" t="s">
        <v>1980</v>
      </c>
      <c r="C112" s="132">
        <v>110</v>
      </c>
      <c r="D112" s="132" t="s">
        <v>1977</v>
      </c>
      <c r="E112" s="132" t="s">
        <v>99</v>
      </c>
      <c r="F112" s="132" t="s">
        <v>174</v>
      </c>
      <c r="G112" s="132" t="s">
        <v>104</v>
      </c>
      <c r="H112" s="132" t="s">
        <v>170</v>
      </c>
      <c r="I112" s="133"/>
      <c r="J112" s="132" t="s">
        <v>104</v>
      </c>
      <c r="K112" s="132" t="s">
        <v>53</v>
      </c>
      <c r="L112" s="134">
        <v>28110012300994</v>
      </c>
      <c r="M112" s="133"/>
    </row>
    <row r="113" spans="2:13" ht="22.5">
      <c r="B113" s="131" t="s">
        <v>1980</v>
      </c>
      <c r="C113" s="132">
        <v>111</v>
      </c>
      <c r="D113" s="132" t="s">
        <v>1978</v>
      </c>
      <c r="E113" s="132" t="s">
        <v>250</v>
      </c>
      <c r="F113" s="132" t="s">
        <v>455</v>
      </c>
      <c r="G113" s="132" t="s">
        <v>460</v>
      </c>
      <c r="H113" s="132" t="s">
        <v>628</v>
      </c>
      <c r="I113" s="133"/>
      <c r="J113" s="132" t="s">
        <v>460</v>
      </c>
      <c r="K113" s="132" t="s">
        <v>2016</v>
      </c>
      <c r="L113" s="134">
        <v>28006012300992</v>
      </c>
      <c r="M113" s="133"/>
    </row>
    <row r="114" spans="2:13">
      <c r="B114" s="131" t="s">
        <v>1980</v>
      </c>
      <c r="C114" s="132">
        <v>112</v>
      </c>
      <c r="D114" s="132" t="s">
        <v>1979</v>
      </c>
      <c r="E114" s="132" t="s">
        <v>1011</v>
      </c>
      <c r="F114" s="132" t="s">
        <v>455</v>
      </c>
      <c r="G114" s="132" t="s">
        <v>942</v>
      </c>
      <c r="H114" s="132" t="s">
        <v>628</v>
      </c>
      <c r="I114" s="132"/>
      <c r="J114" s="132" t="s">
        <v>942</v>
      </c>
      <c r="K114" s="132" t="s">
        <v>53</v>
      </c>
      <c r="L114" s="134">
        <v>27610230101048</v>
      </c>
      <c r="M114" s="132" t="s">
        <v>2017</v>
      </c>
    </row>
    <row r="115" spans="2:13">
      <c r="B115" s="131" t="s">
        <v>1980</v>
      </c>
      <c r="C115" s="132">
        <v>113</v>
      </c>
      <c r="D115" s="132" t="s">
        <v>2018</v>
      </c>
      <c r="E115" s="132" t="s">
        <v>29</v>
      </c>
      <c r="F115" s="132" t="s">
        <v>2021</v>
      </c>
      <c r="G115" s="132" t="s">
        <v>2020</v>
      </c>
      <c r="H115" s="132" t="s">
        <v>20</v>
      </c>
      <c r="I115" s="132"/>
      <c r="J115" s="132" t="s">
        <v>2020</v>
      </c>
      <c r="K115" s="132" t="s">
        <v>53</v>
      </c>
      <c r="L115" s="134">
        <v>29409010105468</v>
      </c>
      <c r="M115" s="132"/>
    </row>
    <row r="116" spans="2:13">
      <c r="B116" s="138" t="s">
        <v>1980</v>
      </c>
      <c r="C116" s="132">
        <v>114</v>
      </c>
      <c r="D116" s="209" t="s">
        <v>2019</v>
      </c>
      <c r="E116" s="132" t="s">
        <v>29</v>
      </c>
      <c r="F116" s="132" t="s">
        <v>2021</v>
      </c>
      <c r="G116" s="132" t="s">
        <v>471</v>
      </c>
      <c r="H116" s="132" t="s">
        <v>20</v>
      </c>
      <c r="I116" s="132"/>
      <c r="J116" s="132" t="s">
        <v>471</v>
      </c>
      <c r="K116" s="132" t="s">
        <v>109</v>
      </c>
      <c r="L116" s="134">
        <v>29509020104791</v>
      </c>
      <c r="M116" s="132" t="s">
        <v>2361</v>
      </c>
    </row>
    <row r="117" spans="2:13">
      <c r="B117" s="401" t="s">
        <v>1980</v>
      </c>
      <c r="C117" s="132">
        <v>115</v>
      </c>
      <c r="D117" s="218" t="s">
        <v>2217</v>
      </c>
      <c r="E117" s="132" t="s">
        <v>29</v>
      </c>
      <c r="F117" s="132" t="s">
        <v>2021</v>
      </c>
      <c r="G117" s="132" t="s">
        <v>22</v>
      </c>
      <c r="H117" s="132" t="s">
        <v>20</v>
      </c>
      <c r="I117" s="132"/>
      <c r="J117" s="132" t="s">
        <v>22</v>
      </c>
      <c r="K117" s="132" t="s">
        <v>53</v>
      </c>
      <c r="L117" s="134">
        <v>29503300101993</v>
      </c>
      <c r="M117" s="132"/>
    </row>
    <row r="118" spans="2:13">
      <c r="B118" s="131" t="s">
        <v>1980</v>
      </c>
      <c r="C118" s="132">
        <v>116</v>
      </c>
      <c r="D118" s="132" t="s">
        <v>2022</v>
      </c>
      <c r="E118" s="132" t="s">
        <v>100</v>
      </c>
      <c r="F118" s="132" t="s">
        <v>174</v>
      </c>
      <c r="G118" s="132" t="s">
        <v>2026</v>
      </c>
      <c r="H118" s="132" t="s">
        <v>170</v>
      </c>
      <c r="I118" s="132"/>
      <c r="J118" s="132" t="s">
        <v>2026</v>
      </c>
      <c r="K118" s="132" t="s">
        <v>53</v>
      </c>
      <c r="L118" s="134">
        <v>27610230101048</v>
      </c>
      <c r="M118" s="134" t="s">
        <v>2024</v>
      </c>
    </row>
    <row r="119" spans="2:13" ht="29.25" customHeight="1">
      <c r="B119" s="131" t="s">
        <v>1980</v>
      </c>
      <c r="C119" s="132">
        <v>117</v>
      </c>
      <c r="D119" s="132" t="s">
        <v>2023</v>
      </c>
      <c r="E119" s="132" t="s">
        <v>48</v>
      </c>
      <c r="F119" s="132" t="s">
        <v>317</v>
      </c>
      <c r="G119" s="132" t="s">
        <v>38</v>
      </c>
      <c r="H119" s="132" t="s">
        <v>34</v>
      </c>
      <c r="I119" s="132"/>
      <c r="J119" s="132" t="s">
        <v>38</v>
      </c>
      <c r="K119" s="132" t="s">
        <v>53</v>
      </c>
      <c r="L119" s="134">
        <v>27010032500754</v>
      </c>
      <c r="M119" s="134" t="s">
        <v>2025</v>
      </c>
    </row>
    <row r="120" spans="2:13" ht="27.75" customHeight="1">
      <c r="B120" s="131" t="s">
        <v>1980</v>
      </c>
      <c r="C120" s="132">
        <v>118</v>
      </c>
      <c r="D120" s="132" t="s">
        <v>2027</v>
      </c>
      <c r="E120" s="132" t="s">
        <v>58</v>
      </c>
      <c r="F120" s="132" t="s">
        <v>317</v>
      </c>
      <c r="G120" s="132" t="s">
        <v>253</v>
      </c>
      <c r="H120" s="132" t="s">
        <v>2028</v>
      </c>
      <c r="I120" s="132"/>
      <c r="J120" s="132" t="s">
        <v>253</v>
      </c>
      <c r="K120" s="132" t="s">
        <v>1561</v>
      </c>
      <c r="L120" s="134">
        <v>27202291600658</v>
      </c>
      <c r="M120" s="132" t="s">
        <v>2029</v>
      </c>
    </row>
    <row r="121" spans="2:13" ht="22.5">
      <c r="B121" s="131" t="s">
        <v>1980</v>
      </c>
      <c r="C121" s="132">
        <v>119</v>
      </c>
      <c r="D121" s="132" t="s">
        <v>2030</v>
      </c>
      <c r="E121" s="132" t="s">
        <v>49</v>
      </c>
      <c r="F121" s="132" t="s">
        <v>210</v>
      </c>
      <c r="G121" s="132" t="s">
        <v>76</v>
      </c>
      <c r="H121" s="132" t="s">
        <v>33</v>
      </c>
      <c r="I121" s="132"/>
      <c r="J121" s="132" t="s">
        <v>76</v>
      </c>
      <c r="K121" s="132" t="s">
        <v>2035</v>
      </c>
      <c r="L121" s="134">
        <v>27103020100171</v>
      </c>
      <c r="M121" s="132" t="s">
        <v>2035</v>
      </c>
    </row>
    <row r="122" spans="2:13">
      <c r="B122" s="131" t="s">
        <v>1980</v>
      </c>
      <c r="C122" s="132">
        <v>120</v>
      </c>
      <c r="D122" s="132" t="s">
        <v>2031</v>
      </c>
      <c r="E122" s="132" t="s">
        <v>47</v>
      </c>
      <c r="F122" s="132" t="s">
        <v>174</v>
      </c>
      <c r="G122" s="132" t="s">
        <v>1680</v>
      </c>
      <c r="H122" s="132" t="s">
        <v>170</v>
      </c>
      <c r="I122" s="132"/>
      <c r="J122" s="132" t="s">
        <v>1680</v>
      </c>
      <c r="K122" s="132" t="s">
        <v>1561</v>
      </c>
      <c r="L122" s="134">
        <v>26804250103344</v>
      </c>
      <c r="M122" s="132" t="s">
        <v>2036</v>
      </c>
    </row>
    <row r="123" spans="2:13" ht="24" customHeight="1">
      <c r="B123" s="131" t="s">
        <v>1980</v>
      </c>
      <c r="C123" s="132">
        <v>121</v>
      </c>
      <c r="D123" s="132" t="s">
        <v>2032</v>
      </c>
      <c r="E123" s="132" t="s">
        <v>49</v>
      </c>
      <c r="F123" s="132" t="s">
        <v>61</v>
      </c>
      <c r="G123" s="132" t="s">
        <v>38</v>
      </c>
      <c r="H123" s="132" t="s">
        <v>438</v>
      </c>
      <c r="I123" s="132"/>
      <c r="J123" s="132" t="s">
        <v>38</v>
      </c>
      <c r="K123" s="132" t="s">
        <v>1561</v>
      </c>
      <c r="L123" s="134">
        <v>27408292100052</v>
      </c>
      <c r="M123" s="132" t="s">
        <v>2037</v>
      </c>
    </row>
    <row r="124" spans="2:13" ht="36.75" customHeight="1">
      <c r="B124" s="131" t="s">
        <v>1980</v>
      </c>
      <c r="C124" s="132">
        <v>122</v>
      </c>
      <c r="D124" s="132" t="s">
        <v>2033</v>
      </c>
      <c r="E124" s="132" t="s">
        <v>48</v>
      </c>
      <c r="F124" s="132" t="s">
        <v>174</v>
      </c>
      <c r="G124" s="132" t="s">
        <v>2034</v>
      </c>
      <c r="H124" s="132" t="s">
        <v>170</v>
      </c>
      <c r="I124" s="132"/>
      <c r="J124" s="132" t="s">
        <v>2034</v>
      </c>
      <c r="K124" s="132" t="s">
        <v>1561</v>
      </c>
      <c r="L124" s="134">
        <v>28601120106316</v>
      </c>
      <c r="M124" s="132" t="s">
        <v>2038</v>
      </c>
    </row>
    <row r="125" spans="2:13" ht="22.5">
      <c r="B125" s="131" t="s">
        <v>1980</v>
      </c>
      <c r="C125" s="132">
        <v>123</v>
      </c>
      <c r="D125" s="132" t="s">
        <v>2039</v>
      </c>
      <c r="E125" s="132" t="s">
        <v>153</v>
      </c>
      <c r="F125" s="132" t="s">
        <v>2040</v>
      </c>
      <c r="G125" s="132" t="s">
        <v>160</v>
      </c>
      <c r="H125" s="132" t="s">
        <v>33</v>
      </c>
      <c r="I125" s="132"/>
      <c r="J125" s="132" t="s">
        <v>160</v>
      </c>
      <c r="K125" s="132" t="s">
        <v>53</v>
      </c>
      <c r="L125" s="134">
        <v>27110501010471</v>
      </c>
      <c r="M125" s="132" t="s">
        <v>2040</v>
      </c>
    </row>
    <row r="126" spans="2:13">
      <c r="B126" s="131" t="s">
        <v>1980</v>
      </c>
      <c r="C126" s="132">
        <v>124</v>
      </c>
      <c r="D126" s="132" t="s">
        <v>2041</v>
      </c>
      <c r="E126" s="132" t="s">
        <v>153</v>
      </c>
      <c r="F126" s="132" t="s">
        <v>293</v>
      </c>
      <c r="G126" s="132" t="s">
        <v>702</v>
      </c>
      <c r="H126" s="132" t="s">
        <v>79</v>
      </c>
      <c r="I126" s="132"/>
      <c r="J126" s="132" t="s">
        <v>702</v>
      </c>
      <c r="K126" s="132" t="s">
        <v>53</v>
      </c>
      <c r="L126" s="134">
        <v>27712010108561</v>
      </c>
      <c r="M126" s="132" t="s">
        <v>293</v>
      </c>
    </row>
    <row r="127" spans="2:13">
      <c r="B127" s="131" t="s">
        <v>1980</v>
      </c>
      <c r="C127" s="132">
        <v>125</v>
      </c>
      <c r="D127" s="132" t="s">
        <v>2042</v>
      </c>
      <c r="E127" s="132" t="s">
        <v>250</v>
      </c>
      <c r="F127" s="132" t="s">
        <v>283</v>
      </c>
      <c r="G127" s="132" t="s">
        <v>836</v>
      </c>
      <c r="H127" s="132" t="s">
        <v>170</v>
      </c>
      <c r="I127" s="132"/>
      <c r="J127" s="132" t="s">
        <v>836</v>
      </c>
      <c r="K127" s="132" t="s">
        <v>53</v>
      </c>
      <c r="L127" s="134">
        <v>27404062301096</v>
      </c>
      <c r="M127" s="132" t="s">
        <v>293</v>
      </c>
    </row>
    <row r="128" spans="2:13">
      <c r="B128" s="131" t="s">
        <v>1980</v>
      </c>
      <c r="C128" s="132">
        <v>126</v>
      </c>
      <c r="D128" s="132" t="s">
        <v>2043</v>
      </c>
      <c r="E128" s="132" t="s">
        <v>153</v>
      </c>
      <c r="F128" s="132" t="s">
        <v>293</v>
      </c>
      <c r="G128" s="132" t="s">
        <v>2005</v>
      </c>
      <c r="H128" s="132" t="s">
        <v>33</v>
      </c>
      <c r="I128" s="132"/>
      <c r="J128" s="132" t="s">
        <v>2005</v>
      </c>
      <c r="K128" s="132" t="s">
        <v>53</v>
      </c>
      <c r="L128" s="134">
        <v>28807010100573</v>
      </c>
      <c r="M128" s="132" t="s">
        <v>293</v>
      </c>
    </row>
    <row r="129" spans="2:13">
      <c r="B129" s="131" t="s">
        <v>1980</v>
      </c>
      <c r="C129" s="132">
        <v>127</v>
      </c>
      <c r="D129" s="132" t="s">
        <v>2044</v>
      </c>
      <c r="E129" s="132" t="s">
        <v>293</v>
      </c>
      <c r="F129" s="132" t="s">
        <v>293</v>
      </c>
      <c r="G129" s="132" t="s">
        <v>2045</v>
      </c>
      <c r="H129" s="132" t="s">
        <v>173</v>
      </c>
      <c r="I129" s="132"/>
      <c r="J129" s="132" t="s">
        <v>2045</v>
      </c>
      <c r="K129" s="132" t="s">
        <v>53</v>
      </c>
      <c r="L129" s="134">
        <v>27611270104071</v>
      </c>
      <c r="M129" s="132" t="s">
        <v>293</v>
      </c>
    </row>
    <row r="130" spans="2:13">
      <c r="B130" s="131" t="s">
        <v>1980</v>
      </c>
      <c r="C130" s="132">
        <v>128</v>
      </c>
      <c r="D130" s="132" t="s">
        <v>2046</v>
      </c>
      <c r="E130" s="132" t="s">
        <v>1011</v>
      </c>
      <c r="F130" s="132" t="s">
        <v>293</v>
      </c>
      <c r="G130" s="132" t="s">
        <v>72</v>
      </c>
      <c r="H130" s="132" t="s">
        <v>170</v>
      </c>
      <c r="I130" s="132"/>
      <c r="J130" s="132" t="s">
        <v>72</v>
      </c>
      <c r="K130" s="132" t="s">
        <v>53</v>
      </c>
      <c r="L130" s="134">
        <v>26903060100975</v>
      </c>
      <c r="M130" s="132" t="s">
        <v>2047</v>
      </c>
    </row>
    <row r="131" spans="2:13">
      <c r="B131" s="131" t="s">
        <v>1980</v>
      </c>
      <c r="C131" s="132">
        <v>129</v>
      </c>
      <c r="D131" s="132" t="s">
        <v>2048</v>
      </c>
      <c r="E131" s="132" t="s">
        <v>46</v>
      </c>
      <c r="F131" s="132" t="s">
        <v>174</v>
      </c>
      <c r="G131" s="132" t="s">
        <v>2045</v>
      </c>
      <c r="H131" s="132" t="s">
        <v>170</v>
      </c>
      <c r="I131" s="132"/>
      <c r="J131" s="132" t="s">
        <v>2045</v>
      </c>
      <c r="K131" s="132" t="s">
        <v>1561</v>
      </c>
      <c r="L131" s="134">
        <v>28003280101073</v>
      </c>
      <c r="M131" s="132" t="s">
        <v>2050</v>
      </c>
    </row>
    <row r="132" spans="2:13">
      <c r="B132" s="131" t="s">
        <v>1980</v>
      </c>
      <c r="C132" s="132">
        <v>130</v>
      </c>
      <c r="D132" s="136" t="s">
        <v>2049</v>
      </c>
      <c r="E132" s="132" t="s">
        <v>49</v>
      </c>
      <c r="F132" s="136" t="s">
        <v>174</v>
      </c>
      <c r="G132" s="132" t="s">
        <v>2045</v>
      </c>
      <c r="H132" s="132" t="s">
        <v>170</v>
      </c>
      <c r="I132" s="136"/>
      <c r="J132" s="132" t="s">
        <v>2045</v>
      </c>
      <c r="K132" s="132" t="s">
        <v>1561</v>
      </c>
      <c r="L132" s="134">
        <v>26907080104433</v>
      </c>
      <c r="M132" s="132" t="s">
        <v>2050</v>
      </c>
    </row>
    <row r="136" spans="2:13">
      <c r="D136" s="407" t="s">
        <v>2305</v>
      </c>
      <c r="E136" s="408">
        <v>130</v>
      </c>
    </row>
    <row r="137" spans="2:13">
      <c r="D137" s="407" t="s">
        <v>2307</v>
      </c>
      <c r="E137" s="408">
        <v>6</v>
      </c>
    </row>
    <row r="138" spans="2:13">
      <c r="D138" s="407" t="s">
        <v>2306</v>
      </c>
      <c r="E138" s="408">
        <v>2</v>
      </c>
      <c r="F138" s="585">
        <f>E138+E139</f>
        <v>124</v>
      </c>
    </row>
    <row r="139" spans="2:13">
      <c r="D139" s="407" t="s">
        <v>2308</v>
      </c>
      <c r="E139" s="408">
        <f>E136-E137-E138</f>
        <v>122</v>
      </c>
      <c r="F139" s="586"/>
    </row>
    <row r="140" spans="2:13">
      <c r="D140" s="407" t="s">
        <v>2318</v>
      </c>
      <c r="E140" s="456">
        <v>5</v>
      </c>
    </row>
    <row r="141" spans="2:13">
      <c r="D141" s="407" t="s">
        <v>2319</v>
      </c>
      <c r="E141" s="456">
        <v>3</v>
      </c>
    </row>
  </sheetData>
  <autoFilter ref="B2:M132"/>
  <mergeCells count="1">
    <mergeCell ref="F138:F1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7"/>
  <sheetViews>
    <sheetView rightToLeft="1" tabSelected="1" topLeftCell="A16" workbookViewId="0">
      <selection activeCell="J25" sqref="J25:J27"/>
    </sheetView>
  </sheetViews>
  <sheetFormatPr defaultRowHeight="14.25"/>
  <cols>
    <col min="1" max="1" width="2.875" customWidth="1"/>
    <col min="2" max="2" width="3.125" customWidth="1"/>
    <col min="3" max="3" width="16" customWidth="1"/>
    <col min="4" max="4" width="10.375" customWidth="1"/>
    <col min="5" max="5" width="11.5" customWidth="1"/>
    <col min="6" max="6" width="13.625" customWidth="1"/>
    <col min="7" max="7" width="14.25" customWidth="1"/>
    <col min="8" max="8" width="10.875" customWidth="1"/>
    <col min="9" max="9" width="13.75" customWidth="1"/>
    <col min="10" max="10" width="9.25" customWidth="1"/>
  </cols>
  <sheetData>
    <row r="2" spans="2:10" ht="18.75" customHeight="1">
      <c r="E2" s="589" t="s">
        <v>2376</v>
      </c>
      <c r="F2" s="589"/>
      <c r="G2" s="589"/>
    </row>
    <row r="3" spans="2:10" ht="18">
      <c r="B3" s="1" t="s">
        <v>7</v>
      </c>
      <c r="C3" s="1" t="s">
        <v>5</v>
      </c>
      <c r="D3" s="1" t="s">
        <v>8</v>
      </c>
      <c r="E3" s="2" t="s">
        <v>9</v>
      </c>
      <c r="F3" s="3" t="s">
        <v>10</v>
      </c>
      <c r="G3" s="3" t="s">
        <v>11</v>
      </c>
      <c r="H3" s="3" t="s">
        <v>13</v>
      </c>
      <c r="I3" s="3" t="s">
        <v>14</v>
      </c>
      <c r="J3" s="3" t="s">
        <v>15</v>
      </c>
    </row>
    <row r="4" spans="2:10" ht="24.95" customHeight="1">
      <c r="B4" s="487">
        <v>1</v>
      </c>
      <c r="C4" s="487" t="s">
        <v>2377</v>
      </c>
      <c r="D4" s="487" t="s">
        <v>2378</v>
      </c>
      <c r="E4" s="487" t="s">
        <v>1058</v>
      </c>
      <c r="F4" s="487" t="s">
        <v>2379</v>
      </c>
      <c r="G4" s="487" t="s">
        <v>2254</v>
      </c>
      <c r="H4" s="487" t="s">
        <v>1355</v>
      </c>
      <c r="I4" s="488">
        <v>27412210102777</v>
      </c>
      <c r="J4" s="197"/>
    </row>
    <row r="5" spans="2:10" ht="24.95" customHeight="1">
      <c r="B5" s="487">
        <v>2</v>
      </c>
      <c r="C5" s="487" t="s">
        <v>2380</v>
      </c>
      <c r="D5" s="487" t="s">
        <v>2313</v>
      </c>
      <c r="E5" s="487" t="s">
        <v>1058</v>
      </c>
      <c r="F5" s="487" t="s">
        <v>2381</v>
      </c>
      <c r="G5" s="487" t="s">
        <v>2382</v>
      </c>
      <c r="H5" s="487" t="s">
        <v>1355</v>
      </c>
      <c r="I5" s="488">
        <v>27912260104552</v>
      </c>
      <c r="J5" s="197"/>
    </row>
    <row r="6" spans="2:10" ht="24.95" customHeight="1">
      <c r="B6" s="487">
        <v>3</v>
      </c>
      <c r="C6" s="487" t="s">
        <v>2383</v>
      </c>
      <c r="D6" s="487" t="s">
        <v>2378</v>
      </c>
      <c r="E6" s="487" t="s">
        <v>1150</v>
      </c>
      <c r="F6" s="487" t="s">
        <v>2384</v>
      </c>
      <c r="G6" s="487" t="s">
        <v>2254</v>
      </c>
      <c r="H6" s="487" t="s">
        <v>1355</v>
      </c>
      <c r="I6" s="488">
        <v>27505250102484</v>
      </c>
      <c r="J6" s="197"/>
    </row>
    <row r="7" spans="2:10" ht="24.95" customHeight="1">
      <c r="B7" s="487">
        <v>4</v>
      </c>
      <c r="C7" s="487" t="s">
        <v>2385</v>
      </c>
      <c r="D7" s="487" t="s">
        <v>2386</v>
      </c>
      <c r="E7" s="487" t="s">
        <v>60</v>
      </c>
      <c r="F7" s="487" t="s">
        <v>1340</v>
      </c>
      <c r="G7" s="487" t="s">
        <v>2387</v>
      </c>
      <c r="H7" s="487" t="s">
        <v>1355</v>
      </c>
      <c r="I7" s="488">
        <v>26709080103325</v>
      </c>
      <c r="J7" s="197"/>
    </row>
    <row r="8" spans="2:10" ht="24.95" customHeight="1">
      <c r="B8" s="487">
        <v>5</v>
      </c>
      <c r="C8" s="487" t="s">
        <v>2388</v>
      </c>
      <c r="D8" s="487" t="s">
        <v>2378</v>
      </c>
      <c r="E8" s="487" t="s">
        <v>60</v>
      </c>
      <c r="F8" s="487" t="s">
        <v>2389</v>
      </c>
      <c r="G8" s="487" t="s">
        <v>2390</v>
      </c>
      <c r="H8" s="487" t="s">
        <v>1355</v>
      </c>
      <c r="I8" s="488">
        <v>27806250102867</v>
      </c>
      <c r="J8" s="197"/>
    </row>
    <row r="9" spans="2:10" ht="24.95" customHeight="1">
      <c r="B9" s="487">
        <v>6</v>
      </c>
      <c r="C9" s="487" t="s">
        <v>2391</v>
      </c>
      <c r="D9" s="487" t="s">
        <v>2378</v>
      </c>
      <c r="E9" s="487" t="s">
        <v>1150</v>
      </c>
      <c r="F9" s="487" t="s">
        <v>702</v>
      </c>
      <c r="G9" s="487" t="s">
        <v>2254</v>
      </c>
      <c r="H9" s="487" t="s">
        <v>1355</v>
      </c>
      <c r="I9" s="488">
        <v>27610210101947</v>
      </c>
      <c r="J9" s="197"/>
    </row>
    <row r="10" spans="2:10" ht="24.95" customHeight="1">
      <c r="B10" s="487">
        <v>7</v>
      </c>
      <c r="C10" s="487" t="s">
        <v>2392</v>
      </c>
      <c r="D10" s="487" t="s">
        <v>2174</v>
      </c>
      <c r="E10" s="487" t="s">
        <v>2393</v>
      </c>
      <c r="F10" s="487" t="s">
        <v>2394</v>
      </c>
      <c r="G10" s="487" t="s">
        <v>34</v>
      </c>
      <c r="H10" s="487" t="s">
        <v>1355</v>
      </c>
      <c r="I10" s="488">
        <v>28007160100273</v>
      </c>
      <c r="J10" s="487"/>
    </row>
    <row r="11" spans="2:10" ht="24.95" customHeight="1">
      <c r="B11" s="487">
        <v>8</v>
      </c>
      <c r="C11" s="487" t="s">
        <v>2395</v>
      </c>
      <c r="D11" s="487" t="s">
        <v>2396</v>
      </c>
      <c r="E11" s="487" t="s">
        <v>330</v>
      </c>
      <c r="F11" s="487" t="s">
        <v>2397</v>
      </c>
      <c r="G11" s="487" t="s">
        <v>2401</v>
      </c>
      <c r="H11" s="487" t="s">
        <v>1355</v>
      </c>
      <c r="I11" s="488">
        <v>27304132100536</v>
      </c>
      <c r="J11" s="197"/>
    </row>
    <row r="12" spans="2:10" ht="24.95" customHeight="1">
      <c r="B12" s="487">
        <v>9</v>
      </c>
      <c r="C12" s="487" t="s">
        <v>2398</v>
      </c>
      <c r="D12" s="487" t="s">
        <v>2400</v>
      </c>
      <c r="E12" s="487" t="s">
        <v>330</v>
      </c>
      <c r="F12" s="487" t="s">
        <v>2399</v>
      </c>
      <c r="G12" s="487" t="s">
        <v>2401</v>
      </c>
      <c r="H12" s="487" t="s">
        <v>1355</v>
      </c>
      <c r="I12" s="488">
        <v>27301311401809</v>
      </c>
      <c r="J12" s="197"/>
    </row>
    <row r="13" spans="2:10" ht="24.95" customHeight="1">
      <c r="B13" s="487">
        <v>10</v>
      </c>
      <c r="C13" s="487" t="s">
        <v>2402</v>
      </c>
      <c r="D13" s="487" t="s">
        <v>2201</v>
      </c>
      <c r="E13" s="487" t="s">
        <v>330</v>
      </c>
      <c r="F13" s="487" t="s">
        <v>2403</v>
      </c>
      <c r="G13" s="487" t="s">
        <v>2401</v>
      </c>
      <c r="H13" s="487" t="s">
        <v>1355</v>
      </c>
      <c r="I13" s="488">
        <v>28508060105757</v>
      </c>
      <c r="J13" s="197"/>
    </row>
    <row r="14" spans="2:10" ht="24.95" customHeight="1">
      <c r="B14" s="487">
        <v>11</v>
      </c>
      <c r="C14" s="487" t="s">
        <v>2404</v>
      </c>
      <c r="D14" s="487" t="s">
        <v>2378</v>
      </c>
      <c r="E14" s="487" t="s">
        <v>1150</v>
      </c>
      <c r="F14" s="487" t="s">
        <v>2403</v>
      </c>
      <c r="G14" s="487" t="s">
        <v>2254</v>
      </c>
      <c r="H14" s="487" t="s">
        <v>1355</v>
      </c>
      <c r="I14" s="488">
        <v>27704300100073</v>
      </c>
      <c r="J14" s="197"/>
    </row>
    <row r="15" spans="2:10" ht="24.95" customHeight="1">
      <c r="B15" s="487">
        <v>12</v>
      </c>
      <c r="C15" s="487" t="s">
        <v>2405</v>
      </c>
      <c r="D15" s="487" t="s">
        <v>2378</v>
      </c>
      <c r="E15" s="487" t="s">
        <v>60</v>
      </c>
      <c r="F15" s="487" t="s">
        <v>2406</v>
      </c>
      <c r="G15" s="487" t="s">
        <v>2407</v>
      </c>
      <c r="H15" s="487" t="s">
        <v>1355</v>
      </c>
      <c r="I15" s="488">
        <v>27712062500184</v>
      </c>
      <c r="J15" s="197"/>
    </row>
    <row r="16" spans="2:10" ht="24.95" customHeight="1">
      <c r="B16" s="487">
        <v>13</v>
      </c>
      <c r="C16" s="487" t="s">
        <v>2408</v>
      </c>
      <c r="D16" s="487" t="s">
        <v>2313</v>
      </c>
      <c r="E16" s="487" t="s">
        <v>318</v>
      </c>
      <c r="F16" s="487" t="s">
        <v>2415</v>
      </c>
      <c r="G16" s="487" t="s">
        <v>2409</v>
      </c>
      <c r="H16" s="487" t="s">
        <v>1355</v>
      </c>
      <c r="I16" s="488">
        <v>28201080104112</v>
      </c>
      <c r="J16" s="197"/>
    </row>
    <row r="17" spans="2:10" ht="24.95" customHeight="1">
      <c r="B17" s="487">
        <v>14</v>
      </c>
      <c r="C17" s="487" t="s">
        <v>2410</v>
      </c>
      <c r="D17" s="487" t="s">
        <v>2378</v>
      </c>
      <c r="E17" s="487" t="s">
        <v>318</v>
      </c>
      <c r="F17" s="487" t="s">
        <v>2415</v>
      </c>
      <c r="G17" s="487" t="s">
        <v>2409</v>
      </c>
      <c r="H17" s="487" t="s">
        <v>1561</v>
      </c>
      <c r="I17" s="488">
        <v>28012012108714</v>
      </c>
      <c r="J17" s="487" t="s">
        <v>2411</v>
      </c>
    </row>
    <row r="18" spans="2:10" ht="24.95" customHeight="1">
      <c r="B18" s="487">
        <v>15</v>
      </c>
      <c r="C18" s="487" t="s">
        <v>2111</v>
      </c>
      <c r="D18" s="487" t="s">
        <v>2174</v>
      </c>
      <c r="E18" s="487" t="s">
        <v>318</v>
      </c>
      <c r="F18" s="487" t="s">
        <v>2415</v>
      </c>
      <c r="G18" s="487" t="s">
        <v>2409</v>
      </c>
      <c r="H18" s="487" t="s">
        <v>1355</v>
      </c>
      <c r="I18" s="488">
        <v>28908210100226</v>
      </c>
      <c r="J18" s="487"/>
    </row>
    <row r="19" spans="2:10" ht="24.95" customHeight="1">
      <c r="B19" s="487">
        <v>16</v>
      </c>
      <c r="C19" s="487" t="s">
        <v>2412</v>
      </c>
      <c r="D19" s="487" t="s">
        <v>2413</v>
      </c>
      <c r="E19" s="487" t="s">
        <v>2414</v>
      </c>
      <c r="F19" s="487" t="s">
        <v>2416</v>
      </c>
      <c r="G19" s="487" t="s">
        <v>2332</v>
      </c>
      <c r="H19" s="487" t="s">
        <v>53</v>
      </c>
      <c r="I19" s="488">
        <v>27305180100056</v>
      </c>
      <c r="J19" s="487"/>
    </row>
    <row r="20" spans="2:10" ht="24.95" customHeight="1">
      <c r="B20" s="487">
        <v>17</v>
      </c>
      <c r="C20" s="487" t="s">
        <v>2417</v>
      </c>
      <c r="D20" s="487" t="s">
        <v>2330</v>
      </c>
      <c r="E20" s="487" t="s">
        <v>2414</v>
      </c>
      <c r="F20" s="487" t="s">
        <v>2418</v>
      </c>
      <c r="G20" s="487" t="s">
        <v>2419</v>
      </c>
      <c r="H20" s="487" t="s">
        <v>109</v>
      </c>
      <c r="I20" s="488">
        <v>29002200101202</v>
      </c>
      <c r="J20" s="487" t="s">
        <v>2420</v>
      </c>
    </row>
    <row r="21" spans="2:10" ht="24.95" customHeight="1">
      <c r="B21" s="487">
        <v>18</v>
      </c>
      <c r="C21" s="487" t="s">
        <v>2421</v>
      </c>
      <c r="D21" s="487" t="s">
        <v>2423</v>
      </c>
      <c r="E21" s="487" t="s">
        <v>60</v>
      </c>
      <c r="F21" s="487" t="s">
        <v>2424</v>
      </c>
      <c r="G21" s="487" t="s">
        <v>2422</v>
      </c>
      <c r="H21" s="487" t="s">
        <v>53</v>
      </c>
      <c r="I21" s="488">
        <v>28011198800284</v>
      </c>
      <c r="J21" s="487"/>
    </row>
    <row r="22" spans="2:10" ht="21.75" customHeight="1">
      <c r="B22" s="487">
        <v>19</v>
      </c>
      <c r="C22" s="487" t="s">
        <v>2425</v>
      </c>
      <c r="D22" s="487" t="s">
        <v>2378</v>
      </c>
      <c r="E22" s="487"/>
      <c r="F22" s="487" t="s">
        <v>504</v>
      </c>
      <c r="G22" s="487"/>
      <c r="H22" s="487" t="s">
        <v>53</v>
      </c>
      <c r="I22" s="488"/>
      <c r="J22" s="197"/>
    </row>
    <row r="23" spans="2:10">
      <c r="B23" s="487">
        <v>20</v>
      </c>
      <c r="C23" s="487" t="s">
        <v>2426</v>
      </c>
      <c r="D23" s="486" t="s">
        <v>2159</v>
      </c>
      <c r="E23" s="487" t="s">
        <v>235</v>
      </c>
      <c r="F23" s="487" t="s">
        <v>235</v>
      </c>
      <c r="G23" s="487" t="s">
        <v>311</v>
      </c>
      <c r="H23" s="487" t="s">
        <v>53</v>
      </c>
      <c r="I23" s="488">
        <v>27504140103594</v>
      </c>
      <c r="J23" s="268"/>
    </row>
    <row r="24" spans="2:10">
      <c r="B24" s="487">
        <v>21</v>
      </c>
      <c r="C24" s="487" t="s">
        <v>2427</v>
      </c>
      <c r="D24" s="487" t="s">
        <v>2201</v>
      </c>
      <c r="E24" s="487" t="s">
        <v>447</v>
      </c>
      <c r="F24" s="487" t="s">
        <v>235</v>
      </c>
      <c r="G24" s="487" t="s">
        <v>2429</v>
      </c>
      <c r="H24" s="487" t="s">
        <v>53</v>
      </c>
      <c r="I24" s="488">
        <v>26912151403058</v>
      </c>
      <c r="J24" s="268"/>
    </row>
    <row r="25" spans="2:10">
      <c r="B25" s="487">
        <v>22</v>
      </c>
      <c r="C25" s="487" t="s">
        <v>2428</v>
      </c>
      <c r="D25" s="487" t="s">
        <v>2159</v>
      </c>
      <c r="E25" s="487" t="s">
        <v>235</v>
      </c>
      <c r="F25" s="487" t="s">
        <v>235</v>
      </c>
      <c r="G25" s="487" t="s">
        <v>311</v>
      </c>
      <c r="H25" s="487" t="s">
        <v>53</v>
      </c>
      <c r="I25" s="488">
        <v>2660621700592</v>
      </c>
      <c r="J25" s="487"/>
    </row>
    <row r="26" spans="2:10">
      <c r="B26" s="591">
        <v>23</v>
      </c>
      <c r="C26" s="489" t="s">
        <v>2430</v>
      </c>
      <c r="D26" s="591" t="s">
        <v>2159</v>
      </c>
      <c r="E26" s="591" t="s">
        <v>235</v>
      </c>
      <c r="F26" s="591" t="s">
        <v>235</v>
      </c>
      <c r="G26" s="591" t="s">
        <v>278</v>
      </c>
      <c r="H26" s="591" t="s">
        <v>53</v>
      </c>
      <c r="I26" s="592">
        <v>27802051402031</v>
      </c>
      <c r="J26" s="591"/>
    </row>
    <row r="27" spans="2:10">
      <c r="B27" s="487">
        <v>24</v>
      </c>
      <c r="C27" s="487" t="s">
        <v>2431</v>
      </c>
      <c r="D27" s="487" t="s">
        <v>2159</v>
      </c>
      <c r="E27" s="487" t="s">
        <v>235</v>
      </c>
      <c r="F27" s="487" t="s">
        <v>235</v>
      </c>
      <c r="G27" s="487" t="s">
        <v>278</v>
      </c>
      <c r="H27" s="487" t="s">
        <v>53</v>
      </c>
      <c r="I27" s="488">
        <v>27605061401718</v>
      </c>
      <c r="J27" s="487"/>
    </row>
  </sheetData>
  <mergeCells count="1">
    <mergeCell ref="E2:G2"/>
  </mergeCells>
  <pageMargins left="0.7" right="0.7" top="0.75" bottom="0.75" header="0.3" footer="0.3"/>
  <pageSetup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rightToLeft="1" workbookViewId="0">
      <selection activeCell="G15" sqref="G15"/>
    </sheetView>
  </sheetViews>
  <sheetFormatPr defaultRowHeight="14.25"/>
  <cols>
    <col min="2" max="2" width="5" customWidth="1"/>
    <col min="3" max="3" width="12.375" customWidth="1"/>
    <col min="4" max="4" width="12.5" customWidth="1"/>
    <col min="5" max="5" width="15.5" customWidth="1"/>
    <col min="6" max="6" width="15.75" customWidth="1"/>
    <col min="7" max="7" width="13.125" customWidth="1"/>
    <col min="8" max="8" width="27.75" customWidth="1"/>
  </cols>
  <sheetData>
    <row r="1" spans="1:8" ht="12" customHeight="1">
      <c r="A1" s="481" t="s">
        <v>0</v>
      </c>
    </row>
    <row r="2" spans="1:8" ht="14.25" customHeight="1">
      <c r="A2" s="481" t="s">
        <v>2357</v>
      </c>
    </row>
    <row r="3" spans="1:8" ht="13.5" customHeight="1">
      <c r="A3" s="481" t="s">
        <v>2358</v>
      </c>
    </row>
    <row r="4" spans="1:8" ht="30" customHeight="1">
      <c r="C4" s="589" t="s">
        <v>2350</v>
      </c>
      <c r="D4" s="589"/>
      <c r="E4" s="589"/>
      <c r="F4" s="589"/>
      <c r="G4" s="589"/>
    </row>
    <row r="5" spans="1:8" ht="30" customHeight="1">
      <c r="B5" s="478" t="s">
        <v>7</v>
      </c>
      <c r="C5" s="479" t="s">
        <v>2351</v>
      </c>
      <c r="D5" s="478" t="s">
        <v>2345</v>
      </c>
      <c r="E5" s="478" t="s">
        <v>2349</v>
      </c>
      <c r="F5" s="479" t="s">
        <v>2316</v>
      </c>
      <c r="G5" s="478" t="s">
        <v>2320</v>
      </c>
      <c r="H5" s="478" t="s">
        <v>2354</v>
      </c>
    </row>
    <row r="6" spans="1:8" ht="30" customHeight="1">
      <c r="B6" s="478">
        <v>1</v>
      </c>
      <c r="C6" s="479" t="s">
        <v>2346</v>
      </c>
      <c r="D6" s="480">
        <v>113</v>
      </c>
      <c r="E6" s="480">
        <v>7</v>
      </c>
      <c r="F6" s="480">
        <v>7</v>
      </c>
      <c r="G6" s="480">
        <v>2</v>
      </c>
      <c r="H6" s="472" t="s">
        <v>2355</v>
      </c>
    </row>
    <row r="7" spans="1:8" ht="30" customHeight="1">
      <c r="B7" s="478">
        <v>2</v>
      </c>
      <c r="C7" s="479" t="s">
        <v>261</v>
      </c>
      <c r="D7" s="480">
        <v>130</v>
      </c>
      <c r="E7" s="480">
        <v>3</v>
      </c>
      <c r="F7" s="480">
        <v>7</v>
      </c>
      <c r="G7" s="480">
        <v>2</v>
      </c>
      <c r="H7" s="472" t="s">
        <v>2355</v>
      </c>
    </row>
    <row r="8" spans="1:8" ht="30" customHeight="1">
      <c r="B8" s="478">
        <v>3</v>
      </c>
      <c r="C8" s="479" t="s">
        <v>2347</v>
      </c>
      <c r="D8" s="480">
        <v>103</v>
      </c>
      <c r="E8" s="480">
        <v>5</v>
      </c>
      <c r="F8" s="480">
        <v>5</v>
      </c>
      <c r="G8" s="480">
        <v>2</v>
      </c>
      <c r="H8" s="472" t="s">
        <v>2360</v>
      </c>
    </row>
    <row r="9" spans="1:8" ht="30" customHeight="1">
      <c r="B9" s="478">
        <v>4</v>
      </c>
      <c r="C9" s="479" t="s">
        <v>832</v>
      </c>
      <c r="D9" s="480">
        <v>109</v>
      </c>
      <c r="E9" s="480">
        <v>8</v>
      </c>
      <c r="F9" s="480">
        <v>6</v>
      </c>
      <c r="G9" s="480">
        <v>1</v>
      </c>
      <c r="H9" s="472" t="s">
        <v>2360</v>
      </c>
    </row>
    <row r="10" spans="1:8" ht="30" customHeight="1">
      <c r="B10" s="478">
        <v>5</v>
      </c>
      <c r="C10" s="479" t="s">
        <v>1053</v>
      </c>
      <c r="D10" s="480">
        <v>117</v>
      </c>
      <c r="E10" s="480">
        <v>5</v>
      </c>
      <c r="F10" s="480">
        <v>7</v>
      </c>
      <c r="G10" s="480">
        <v>4</v>
      </c>
      <c r="H10" s="472" t="s">
        <v>2360</v>
      </c>
    </row>
    <row r="11" spans="1:8" ht="30" customHeight="1">
      <c r="B11" s="478">
        <v>6</v>
      </c>
      <c r="C11" s="479" t="s">
        <v>1309</v>
      </c>
      <c r="D11" s="480">
        <v>125</v>
      </c>
      <c r="E11" s="480">
        <v>7</v>
      </c>
      <c r="F11" s="480">
        <v>7</v>
      </c>
      <c r="G11" s="480">
        <v>5</v>
      </c>
      <c r="H11" s="472" t="s">
        <v>2360</v>
      </c>
    </row>
    <row r="12" spans="1:8" ht="30" customHeight="1">
      <c r="B12" s="478">
        <v>7</v>
      </c>
      <c r="C12" s="479" t="s">
        <v>1651</v>
      </c>
      <c r="D12" s="480">
        <v>108</v>
      </c>
      <c r="E12" s="480">
        <v>5</v>
      </c>
      <c r="F12" s="480">
        <v>6</v>
      </c>
      <c r="G12" s="480">
        <v>5</v>
      </c>
      <c r="H12" s="472" t="s">
        <v>2360</v>
      </c>
    </row>
    <row r="13" spans="1:8" ht="30" customHeight="1">
      <c r="B13" s="478">
        <v>8</v>
      </c>
      <c r="C13" s="479" t="s">
        <v>1772</v>
      </c>
      <c r="D13" s="480">
        <v>122</v>
      </c>
      <c r="E13" s="480">
        <v>6</v>
      </c>
      <c r="F13" s="480">
        <v>5</v>
      </c>
      <c r="G13" s="480">
        <v>3</v>
      </c>
      <c r="H13" s="472" t="s">
        <v>2359</v>
      </c>
    </row>
    <row r="14" spans="1:8" ht="30" customHeight="1">
      <c r="B14" s="478">
        <v>9</v>
      </c>
      <c r="C14" s="479" t="s">
        <v>2348</v>
      </c>
      <c r="D14" s="480">
        <v>124</v>
      </c>
      <c r="E14" s="480">
        <v>2</v>
      </c>
      <c r="F14" s="480">
        <v>5</v>
      </c>
      <c r="G14" s="480">
        <v>3</v>
      </c>
      <c r="H14" s="472" t="s">
        <v>2356</v>
      </c>
    </row>
    <row r="15" spans="1:8" ht="30" customHeight="1">
      <c r="B15" s="590" t="s">
        <v>2352</v>
      </c>
      <c r="C15" s="590"/>
      <c r="D15" s="480">
        <f>SUM(D6:D14)</f>
        <v>1051</v>
      </c>
      <c r="E15" s="480">
        <f t="shared" ref="E15:G15" si="0">SUM(E6:E14)</f>
        <v>48</v>
      </c>
      <c r="F15" s="480">
        <f t="shared" si="0"/>
        <v>55</v>
      </c>
      <c r="G15" s="480">
        <f t="shared" si="0"/>
        <v>27</v>
      </c>
      <c r="H15" s="472" t="s">
        <v>2360</v>
      </c>
    </row>
  </sheetData>
  <mergeCells count="2">
    <mergeCell ref="B15:C15"/>
    <mergeCell ref="C4:G4"/>
  </mergeCells>
  <pageMargins left="0.7" right="0.7" top="0.75" bottom="0.75" header="0.3" footer="0.3"/>
  <pageSetup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2</vt:i4>
      </vt:variant>
    </vt:vector>
  </HeadingPairs>
  <TitlesOfParts>
    <vt:vector size="16" baseType="lpstr">
      <vt:lpstr>اجمالى الاحياء</vt:lpstr>
      <vt:lpstr>التغيرات </vt:lpstr>
      <vt:lpstr>الازبكية</vt:lpstr>
      <vt:lpstr>الوايلى</vt:lpstr>
      <vt:lpstr>باب الشعرية</vt:lpstr>
      <vt:lpstr>الموسكى</vt:lpstr>
      <vt:lpstr>بولاق</vt:lpstr>
      <vt:lpstr>عابددين</vt:lpstr>
      <vt:lpstr>وسط</vt:lpstr>
      <vt:lpstr>غرب</vt:lpstr>
      <vt:lpstr>منشاة ناصر</vt:lpstr>
      <vt:lpstr>رئاسة المنطقة الغربية</vt:lpstr>
      <vt:lpstr>Sheet11</vt:lpstr>
      <vt:lpstr>Sheet1</vt:lpstr>
      <vt:lpstr>Sheet11!Print_Area</vt:lpstr>
      <vt:lpstr>الوايلى!Print_Area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2026-02-16T11:49:21Z</cp:lastPrinted>
  <dcterms:created xsi:type="dcterms:W3CDTF">2025-12-24T07:59:25Z</dcterms:created>
  <dcterms:modified xsi:type="dcterms:W3CDTF">2026-03-03T07:11:05Z</dcterms:modified>
</cp:coreProperties>
</file>